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ta-core\data\Public\Marketing\Mktg Contractor Forms\2021 Report Templates\2021 BMP Forms\RFP Forms\"/>
    </mc:Choice>
  </mc:AlternateContent>
  <xr:revisionPtr revIDLastSave="0" documentId="13_ncr:1_{B63B4451-9301-4445-95F1-FD6FC8A15AFB}" xr6:coauthVersionLast="45" xr6:coauthVersionMax="45" xr10:uidLastSave="{00000000-0000-0000-0000-000000000000}"/>
  <bookViews>
    <workbookView xWindow="-120" yWindow="-120" windowWidth="29040" windowHeight="15840" tabRatio="735" xr2:uid="{06F274BE-BB5F-4507-B9DB-84B1191FF638}"/>
  </bookViews>
  <sheets>
    <sheet name="Budget Plan Summary" sheetId="1" r:id="rId1"/>
    <sheet name="Summary of Programs" sheetId="2" r:id="rId2"/>
    <sheet name="Summary of Budget Categories" sheetId="3" r:id="rId3"/>
    <sheet name="Program A" sheetId="4" r:id="rId4"/>
    <sheet name="Program B" sheetId="5" r:id="rId5"/>
    <sheet name="Program C" sheetId="6" r:id="rId6"/>
    <sheet name="Program D" sheetId="7" r:id="rId7"/>
    <sheet name="Program E" sheetId="8" r:id="rId8"/>
    <sheet name="Administrativ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4" l="1"/>
  <c r="E8" i="2" s="1"/>
  <c r="G57" i="2" l="1"/>
  <c r="H57" i="2"/>
  <c r="I57" i="2"/>
  <c r="J57" i="2"/>
  <c r="K57" i="2"/>
  <c r="L57" i="2"/>
  <c r="M57" i="2"/>
  <c r="N57" i="2"/>
  <c r="O57" i="2"/>
  <c r="P57" i="2"/>
  <c r="F57" i="2"/>
  <c r="E57" i="2"/>
  <c r="R161" i="8" l="1"/>
  <c r="P44" i="2" s="1"/>
  <c r="Q161" i="8"/>
  <c r="O44" i="2" s="1"/>
  <c r="P161" i="8"/>
  <c r="N44" i="2" s="1"/>
  <c r="O161" i="8"/>
  <c r="N161" i="8"/>
  <c r="L44" i="2" s="1"/>
  <c r="M161" i="8"/>
  <c r="K44" i="2" s="1"/>
  <c r="L161" i="8"/>
  <c r="J44" i="2" s="1"/>
  <c r="K161" i="8"/>
  <c r="J161" i="8"/>
  <c r="H44" i="2" s="1"/>
  <c r="I161" i="8"/>
  <c r="H161" i="8"/>
  <c r="F44" i="2" s="1"/>
  <c r="M42" i="2"/>
  <c r="J43" i="2"/>
  <c r="P43" i="2"/>
  <c r="M44" i="2"/>
  <c r="E42" i="2"/>
  <c r="N33" i="2"/>
  <c r="K34" i="2"/>
  <c r="H35" i="2"/>
  <c r="N35" i="2"/>
  <c r="L36" i="2"/>
  <c r="F36" i="2"/>
  <c r="L25" i="2"/>
  <c r="J26" i="2"/>
  <c r="M28" i="2"/>
  <c r="E26" i="2"/>
  <c r="J18" i="2"/>
  <c r="P18" i="2"/>
  <c r="L19" i="2"/>
  <c r="H20" i="2"/>
  <c r="N20" i="2"/>
  <c r="F20" i="2"/>
  <c r="J9" i="2"/>
  <c r="P9" i="2"/>
  <c r="L12" i="2"/>
  <c r="F12" i="2"/>
  <c r="H157" i="3"/>
  <c r="I157" i="3"/>
  <c r="J157" i="3"/>
  <c r="K157" i="3"/>
  <c r="L157" i="3"/>
  <c r="M157" i="3"/>
  <c r="N157" i="3"/>
  <c r="O157" i="3"/>
  <c r="P157" i="3"/>
  <c r="Q157" i="3"/>
  <c r="R157" i="3"/>
  <c r="H158" i="3"/>
  <c r="I158" i="3"/>
  <c r="J158" i="3"/>
  <c r="K158" i="3"/>
  <c r="L158" i="3"/>
  <c r="M158" i="3"/>
  <c r="N158" i="3"/>
  <c r="O158" i="3"/>
  <c r="P158" i="3"/>
  <c r="Q158" i="3"/>
  <c r="R158" i="3"/>
  <c r="H159" i="3"/>
  <c r="I159" i="3"/>
  <c r="J159" i="3"/>
  <c r="K159" i="3"/>
  <c r="T159" i="3" s="1"/>
  <c r="L159" i="3"/>
  <c r="M159" i="3"/>
  <c r="N159" i="3"/>
  <c r="O159" i="3"/>
  <c r="P159" i="3"/>
  <c r="Q159" i="3"/>
  <c r="R159" i="3"/>
  <c r="H153" i="3"/>
  <c r="I153" i="3"/>
  <c r="J153" i="3"/>
  <c r="K153" i="3"/>
  <c r="L153" i="3"/>
  <c r="M153" i="3"/>
  <c r="N153" i="3"/>
  <c r="O153" i="3"/>
  <c r="P153" i="3"/>
  <c r="Q153" i="3"/>
  <c r="R153" i="3"/>
  <c r="H154" i="3"/>
  <c r="I154" i="3"/>
  <c r="J154" i="3"/>
  <c r="K154" i="3"/>
  <c r="L154" i="3"/>
  <c r="M154" i="3"/>
  <c r="N154" i="3"/>
  <c r="O154" i="3"/>
  <c r="P154" i="3"/>
  <c r="Q154" i="3"/>
  <c r="R154" i="3"/>
  <c r="H147" i="3"/>
  <c r="I147" i="3"/>
  <c r="J147" i="3"/>
  <c r="K147" i="3"/>
  <c r="L147" i="3"/>
  <c r="M147" i="3"/>
  <c r="N147" i="3"/>
  <c r="O147" i="3"/>
  <c r="P147" i="3"/>
  <c r="Q147" i="3"/>
  <c r="R147" i="3"/>
  <c r="H144" i="3"/>
  <c r="I144" i="3"/>
  <c r="J144" i="3"/>
  <c r="K144" i="3"/>
  <c r="L144" i="3"/>
  <c r="M144" i="3"/>
  <c r="N144" i="3"/>
  <c r="O144" i="3"/>
  <c r="P144" i="3"/>
  <c r="Q144" i="3"/>
  <c r="R144" i="3"/>
  <c r="H141" i="3"/>
  <c r="I141" i="3"/>
  <c r="J141" i="3"/>
  <c r="K141" i="3"/>
  <c r="L141" i="3"/>
  <c r="M141" i="3"/>
  <c r="N141" i="3"/>
  <c r="O141" i="3"/>
  <c r="P141" i="3"/>
  <c r="Q141" i="3"/>
  <c r="R141" i="3"/>
  <c r="H142" i="3"/>
  <c r="I142" i="3"/>
  <c r="J142" i="3"/>
  <c r="K142" i="3"/>
  <c r="L142" i="3"/>
  <c r="M142" i="3"/>
  <c r="N142" i="3"/>
  <c r="O142" i="3"/>
  <c r="P142" i="3"/>
  <c r="Q142" i="3"/>
  <c r="R142" i="3"/>
  <c r="H143" i="3"/>
  <c r="I143" i="3"/>
  <c r="J143" i="3"/>
  <c r="K143" i="3"/>
  <c r="L143" i="3"/>
  <c r="M143" i="3"/>
  <c r="N143" i="3"/>
  <c r="O143" i="3"/>
  <c r="P143" i="3"/>
  <c r="Q143" i="3"/>
  <c r="R143" i="3"/>
  <c r="H137" i="3"/>
  <c r="I137" i="3"/>
  <c r="J137" i="3"/>
  <c r="K137" i="3"/>
  <c r="L137" i="3"/>
  <c r="M137" i="3"/>
  <c r="N137" i="3"/>
  <c r="O137" i="3"/>
  <c r="P137" i="3"/>
  <c r="Q137" i="3"/>
  <c r="R137" i="3"/>
  <c r="H138" i="3"/>
  <c r="T138" i="3" s="1"/>
  <c r="I138" i="3"/>
  <c r="J138" i="3"/>
  <c r="K138" i="3"/>
  <c r="L138" i="3"/>
  <c r="M138" i="3"/>
  <c r="N138" i="3"/>
  <c r="O138" i="3"/>
  <c r="P138" i="3"/>
  <c r="Q138" i="3"/>
  <c r="R138" i="3"/>
  <c r="H123" i="3"/>
  <c r="I123" i="3"/>
  <c r="J123" i="3"/>
  <c r="K123" i="3"/>
  <c r="L123" i="3"/>
  <c r="M123" i="3"/>
  <c r="N123" i="3"/>
  <c r="O123" i="3"/>
  <c r="P123" i="3"/>
  <c r="Q123" i="3"/>
  <c r="R123" i="3"/>
  <c r="H124" i="3"/>
  <c r="I124" i="3"/>
  <c r="J124" i="3"/>
  <c r="K124" i="3"/>
  <c r="L124" i="3"/>
  <c r="M124" i="3"/>
  <c r="N124" i="3"/>
  <c r="O124" i="3"/>
  <c r="P124" i="3"/>
  <c r="Q124" i="3"/>
  <c r="R124" i="3"/>
  <c r="H125" i="3"/>
  <c r="I125" i="3"/>
  <c r="J125" i="3"/>
  <c r="K125" i="3"/>
  <c r="L125" i="3"/>
  <c r="M125" i="3"/>
  <c r="N125" i="3"/>
  <c r="O125" i="3"/>
  <c r="P125" i="3"/>
  <c r="Q125" i="3"/>
  <c r="R125" i="3"/>
  <c r="H126" i="3"/>
  <c r="I126" i="3"/>
  <c r="J126" i="3"/>
  <c r="K126" i="3"/>
  <c r="L126" i="3"/>
  <c r="M126" i="3"/>
  <c r="N126" i="3"/>
  <c r="O126" i="3"/>
  <c r="P126" i="3"/>
  <c r="Q126" i="3"/>
  <c r="R126" i="3"/>
  <c r="H127" i="3"/>
  <c r="I127" i="3"/>
  <c r="J127" i="3"/>
  <c r="K127" i="3"/>
  <c r="L127" i="3"/>
  <c r="M127" i="3"/>
  <c r="N127" i="3"/>
  <c r="O127" i="3"/>
  <c r="P127" i="3"/>
  <c r="Q127" i="3"/>
  <c r="R127" i="3"/>
  <c r="H128" i="3"/>
  <c r="T128" i="3" s="1"/>
  <c r="I128" i="3"/>
  <c r="J128" i="3"/>
  <c r="K128" i="3"/>
  <c r="L128" i="3"/>
  <c r="M128" i="3"/>
  <c r="N128" i="3"/>
  <c r="O128" i="3"/>
  <c r="P128" i="3"/>
  <c r="Q128" i="3"/>
  <c r="R128" i="3"/>
  <c r="H129" i="3"/>
  <c r="I129" i="3"/>
  <c r="J129" i="3"/>
  <c r="K129" i="3"/>
  <c r="L129" i="3"/>
  <c r="M129" i="3"/>
  <c r="N129" i="3"/>
  <c r="O129" i="3"/>
  <c r="P129" i="3"/>
  <c r="Q129" i="3"/>
  <c r="R129" i="3"/>
  <c r="H130" i="3"/>
  <c r="I130" i="3"/>
  <c r="J130" i="3"/>
  <c r="K130" i="3"/>
  <c r="L130" i="3"/>
  <c r="M130" i="3"/>
  <c r="N130" i="3"/>
  <c r="O130" i="3"/>
  <c r="P130" i="3"/>
  <c r="Q130" i="3"/>
  <c r="R130" i="3"/>
  <c r="H131" i="3"/>
  <c r="I131" i="3"/>
  <c r="J131" i="3"/>
  <c r="K131" i="3"/>
  <c r="L131" i="3"/>
  <c r="M131" i="3"/>
  <c r="N131" i="3"/>
  <c r="O131" i="3"/>
  <c r="P131" i="3"/>
  <c r="Q131" i="3"/>
  <c r="R131" i="3"/>
  <c r="H132" i="3"/>
  <c r="I132" i="3"/>
  <c r="J132" i="3"/>
  <c r="K132" i="3"/>
  <c r="L132" i="3"/>
  <c r="M132" i="3"/>
  <c r="N132" i="3"/>
  <c r="O132" i="3"/>
  <c r="P132" i="3"/>
  <c r="Q132" i="3"/>
  <c r="R132" i="3"/>
  <c r="H133" i="3"/>
  <c r="I133" i="3"/>
  <c r="J133" i="3"/>
  <c r="K133" i="3"/>
  <c r="L133" i="3"/>
  <c r="M133" i="3"/>
  <c r="N133" i="3"/>
  <c r="O133" i="3"/>
  <c r="P133" i="3"/>
  <c r="Q133" i="3"/>
  <c r="R133" i="3"/>
  <c r="H134" i="3"/>
  <c r="I134" i="3"/>
  <c r="J134" i="3"/>
  <c r="K134" i="3"/>
  <c r="L134" i="3"/>
  <c r="M134" i="3"/>
  <c r="N134" i="3"/>
  <c r="O134" i="3"/>
  <c r="P134" i="3"/>
  <c r="Q134" i="3"/>
  <c r="R134" i="3"/>
  <c r="I117" i="3"/>
  <c r="J117" i="3"/>
  <c r="K117" i="3"/>
  <c r="L117" i="3"/>
  <c r="M117" i="3"/>
  <c r="N117" i="3"/>
  <c r="O117" i="3"/>
  <c r="P117" i="3"/>
  <c r="Q117" i="3"/>
  <c r="R117" i="3"/>
  <c r="H117" i="3"/>
  <c r="I110" i="3"/>
  <c r="J110" i="3"/>
  <c r="K110" i="3"/>
  <c r="L110" i="3"/>
  <c r="M110" i="3"/>
  <c r="N110" i="3"/>
  <c r="O110" i="3"/>
  <c r="P110" i="3"/>
  <c r="Q110" i="3"/>
  <c r="R110" i="3"/>
  <c r="I111" i="3"/>
  <c r="J111" i="3"/>
  <c r="K111" i="3"/>
  <c r="L111" i="3"/>
  <c r="M111" i="3"/>
  <c r="N111" i="3"/>
  <c r="O111" i="3"/>
  <c r="P111" i="3"/>
  <c r="Q111" i="3"/>
  <c r="R111" i="3"/>
  <c r="I112" i="3"/>
  <c r="J112" i="3"/>
  <c r="K112" i="3"/>
  <c r="L112" i="3"/>
  <c r="M112" i="3"/>
  <c r="N112" i="3"/>
  <c r="O112" i="3"/>
  <c r="P112" i="3"/>
  <c r="Q112" i="3"/>
  <c r="R112" i="3"/>
  <c r="I113" i="3"/>
  <c r="J113" i="3"/>
  <c r="K113" i="3"/>
  <c r="L113" i="3"/>
  <c r="M113" i="3"/>
  <c r="N113" i="3"/>
  <c r="O113" i="3"/>
  <c r="P113" i="3"/>
  <c r="Q113" i="3"/>
  <c r="R113" i="3"/>
  <c r="I114" i="3"/>
  <c r="J114" i="3"/>
  <c r="K114" i="3"/>
  <c r="L114" i="3"/>
  <c r="M114" i="3"/>
  <c r="T114" i="3" s="1"/>
  <c r="N114" i="3"/>
  <c r="O114" i="3"/>
  <c r="P114" i="3"/>
  <c r="Q114" i="3"/>
  <c r="R114" i="3"/>
  <c r="H112" i="3"/>
  <c r="H113" i="3"/>
  <c r="H114" i="3"/>
  <c r="H111" i="3"/>
  <c r="H110" i="3"/>
  <c r="I105" i="3"/>
  <c r="J105" i="3"/>
  <c r="K105" i="3"/>
  <c r="L105" i="3"/>
  <c r="M105" i="3"/>
  <c r="N105" i="3"/>
  <c r="O105" i="3"/>
  <c r="P105" i="3"/>
  <c r="Q105" i="3"/>
  <c r="R105" i="3"/>
  <c r="I106" i="3"/>
  <c r="J106" i="3"/>
  <c r="K106" i="3"/>
  <c r="L106" i="3"/>
  <c r="M106" i="3"/>
  <c r="N106" i="3"/>
  <c r="O106" i="3"/>
  <c r="P106" i="3"/>
  <c r="Q106" i="3"/>
  <c r="R106" i="3"/>
  <c r="I107" i="3"/>
  <c r="J107" i="3"/>
  <c r="K107" i="3"/>
  <c r="L107" i="3"/>
  <c r="M107" i="3"/>
  <c r="N107" i="3"/>
  <c r="O107" i="3"/>
  <c r="P107" i="3"/>
  <c r="Q107" i="3"/>
  <c r="R107" i="3"/>
  <c r="H107" i="3"/>
  <c r="H106" i="3"/>
  <c r="H105" i="3"/>
  <c r="I101" i="3"/>
  <c r="J101" i="3"/>
  <c r="K101" i="3"/>
  <c r="L101" i="3"/>
  <c r="M101" i="3"/>
  <c r="T101" i="3" s="1"/>
  <c r="N101" i="3"/>
  <c r="O101" i="3"/>
  <c r="P101" i="3"/>
  <c r="Q101" i="3"/>
  <c r="R101" i="3"/>
  <c r="I102" i="3"/>
  <c r="J102" i="3"/>
  <c r="K102" i="3"/>
  <c r="L102" i="3"/>
  <c r="M102" i="3"/>
  <c r="N102" i="3"/>
  <c r="O102" i="3"/>
  <c r="P102" i="3"/>
  <c r="Q102" i="3"/>
  <c r="R102" i="3"/>
  <c r="H102" i="3"/>
  <c r="H101" i="3"/>
  <c r="I91" i="3"/>
  <c r="J91" i="3"/>
  <c r="K91" i="3"/>
  <c r="L91" i="3"/>
  <c r="M91" i="3"/>
  <c r="N91" i="3"/>
  <c r="O91" i="3"/>
  <c r="P91" i="3"/>
  <c r="Q91" i="3"/>
  <c r="R91" i="3"/>
  <c r="I92" i="3"/>
  <c r="J92" i="3"/>
  <c r="K92" i="3"/>
  <c r="T92" i="3" s="1"/>
  <c r="L92" i="3"/>
  <c r="M92" i="3"/>
  <c r="N92" i="3"/>
  <c r="O92" i="3"/>
  <c r="P92" i="3"/>
  <c r="Q92" i="3"/>
  <c r="R92" i="3"/>
  <c r="I93" i="3"/>
  <c r="J93" i="3"/>
  <c r="K93" i="3"/>
  <c r="L93" i="3"/>
  <c r="M93" i="3"/>
  <c r="T93" i="3" s="1"/>
  <c r="N93" i="3"/>
  <c r="O93" i="3"/>
  <c r="P93" i="3"/>
  <c r="Q93" i="3"/>
  <c r="R93" i="3"/>
  <c r="I94" i="3"/>
  <c r="T94" i="3" s="1"/>
  <c r="J94" i="3"/>
  <c r="K94" i="3"/>
  <c r="L94" i="3"/>
  <c r="M94" i="3"/>
  <c r="N94" i="3"/>
  <c r="O94" i="3"/>
  <c r="P94" i="3"/>
  <c r="Q94" i="3"/>
  <c r="R94" i="3"/>
  <c r="I95" i="3"/>
  <c r="J95" i="3"/>
  <c r="K95" i="3"/>
  <c r="L95" i="3"/>
  <c r="M95" i="3"/>
  <c r="N95" i="3"/>
  <c r="O95" i="3"/>
  <c r="P95" i="3"/>
  <c r="Q95" i="3"/>
  <c r="R95" i="3"/>
  <c r="I96" i="3"/>
  <c r="J96" i="3"/>
  <c r="K96" i="3"/>
  <c r="L96" i="3"/>
  <c r="M96" i="3"/>
  <c r="T96" i="3" s="1"/>
  <c r="N96" i="3"/>
  <c r="O96" i="3"/>
  <c r="P96" i="3"/>
  <c r="Q96" i="3"/>
  <c r="R96" i="3"/>
  <c r="I97" i="3"/>
  <c r="J97" i="3"/>
  <c r="K97" i="3"/>
  <c r="L97" i="3"/>
  <c r="M97" i="3"/>
  <c r="N97" i="3"/>
  <c r="O97" i="3"/>
  <c r="P97" i="3"/>
  <c r="Q97" i="3"/>
  <c r="R97" i="3"/>
  <c r="I98" i="3"/>
  <c r="J98" i="3"/>
  <c r="K98" i="3"/>
  <c r="L98" i="3"/>
  <c r="M98" i="3"/>
  <c r="N98" i="3"/>
  <c r="O98" i="3"/>
  <c r="P98" i="3"/>
  <c r="Q98" i="3"/>
  <c r="R98" i="3"/>
  <c r="H93" i="3"/>
  <c r="H94" i="3"/>
  <c r="H95" i="3"/>
  <c r="H96" i="3"/>
  <c r="H97" i="3"/>
  <c r="T97" i="3" s="1"/>
  <c r="H98" i="3"/>
  <c r="H92" i="3"/>
  <c r="H91" i="3"/>
  <c r="I83" i="3"/>
  <c r="J83" i="3"/>
  <c r="K83" i="3"/>
  <c r="L83" i="3"/>
  <c r="M83" i="3"/>
  <c r="N83" i="3"/>
  <c r="O83" i="3"/>
  <c r="P83" i="3"/>
  <c r="Q83" i="3"/>
  <c r="Q119" i="3" s="1"/>
  <c r="R83" i="3"/>
  <c r="I84" i="3"/>
  <c r="J84" i="3"/>
  <c r="K84" i="3"/>
  <c r="L84" i="3"/>
  <c r="M84" i="3"/>
  <c r="M119" i="3" s="1"/>
  <c r="N84" i="3"/>
  <c r="O84" i="3"/>
  <c r="P84" i="3"/>
  <c r="Q84" i="3"/>
  <c r="R84" i="3"/>
  <c r="I85" i="3"/>
  <c r="I119" i="3" s="1"/>
  <c r="J85" i="3"/>
  <c r="K85" i="3"/>
  <c r="L85" i="3"/>
  <c r="M85" i="3"/>
  <c r="N85" i="3"/>
  <c r="O85" i="3"/>
  <c r="O119" i="3" s="1"/>
  <c r="P85" i="3"/>
  <c r="Q85" i="3"/>
  <c r="R85" i="3"/>
  <c r="I86" i="3"/>
  <c r="J86" i="3"/>
  <c r="K86" i="3"/>
  <c r="L86" i="3"/>
  <c r="M86" i="3"/>
  <c r="N86" i="3"/>
  <c r="O86" i="3"/>
  <c r="P86" i="3"/>
  <c r="Q86" i="3"/>
  <c r="R86" i="3"/>
  <c r="I87" i="3"/>
  <c r="J87" i="3"/>
  <c r="K87" i="3"/>
  <c r="L87" i="3"/>
  <c r="M87" i="3"/>
  <c r="N87" i="3"/>
  <c r="O87" i="3"/>
  <c r="P87" i="3"/>
  <c r="Q87" i="3"/>
  <c r="R87" i="3"/>
  <c r="I88" i="3"/>
  <c r="J88" i="3"/>
  <c r="K88" i="3"/>
  <c r="L88" i="3"/>
  <c r="M88" i="3"/>
  <c r="N88" i="3"/>
  <c r="O88" i="3"/>
  <c r="P88" i="3"/>
  <c r="Q88" i="3"/>
  <c r="R88" i="3"/>
  <c r="H85" i="3"/>
  <c r="H86" i="3"/>
  <c r="H87" i="3"/>
  <c r="H88" i="3"/>
  <c r="H84" i="3"/>
  <c r="H83" i="3"/>
  <c r="I77" i="3"/>
  <c r="J77" i="3"/>
  <c r="K77" i="3"/>
  <c r="L77" i="3"/>
  <c r="M77" i="3"/>
  <c r="N77" i="3"/>
  <c r="O77" i="3"/>
  <c r="P77" i="3"/>
  <c r="Q77" i="3"/>
  <c r="R77" i="3"/>
  <c r="H77" i="3"/>
  <c r="I67" i="3"/>
  <c r="J67" i="3"/>
  <c r="K67" i="3"/>
  <c r="L67" i="3"/>
  <c r="M67" i="3"/>
  <c r="N67" i="3"/>
  <c r="O67" i="3"/>
  <c r="P67" i="3"/>
  <c r="Q67" i="3"/>
  <c r="R67" i="3"/>
  <c r="I68" i="3"/>
  <c r="J68" i="3"/>
  <c r="K68" i="3"/>
  <c r="L68" i="3"/>
  <c r="M68" i="3"/>
  <c r="N68" i="3"/>
  <c r="O68" i="3"/>
  <c r="P68" i="3"/>
  <c r="Q68" i="3"/>
  <c r="R68" i="3"/>
  <c r="I69" i="3"/>
  <c r="J69" i="3"/>
  <c r="K69" i="3"/>
  <c r="L69" i="3"/>
  <c r="M69" i="3"/>
  <c r="N69" i="3"/>
  <c r="O69" i="3"/>
  <c r="P69" i="3"/>
  <c r="Q69" i="3"/>
  <c r="R69" i="3"/>
  <c r="I70" i="3"/>
  <c r="J70" i="3"/>
  <c r="K70" i="3"/>
  <c r="L70" i="3"/>
  <c r="M70" i="3"/>
  <c r="N70" i="3"/>
  <c r="O70" i="3"/>
  <c r="P70" i="3"/>
  <c r="Q70" i="3"/>
  <c r="R70" i="3"/>
  <c r="I71" i="3"/>
  <c r="J71" i="3"/>
  <c r="K71" i="3"/>
  <c r="L71" i="3"/>
  <c r="M71" i="3"/>
  <c r="N71" i="3"/>
  <c r="O71" i="3"/>
  <c r="P71" i="3"/>
  <c r="Q71" i="3"/>
  <c r="R71" i="3"/>
  <c r="I72" i="3"/>
  <c r="J72" i="3"/>
  <c r="K72" i="3"/>
  <c r="L72" i="3"/>
  <c r="M72" i="3"/>
  <c r="N72" i="3"/>
  <c r="O72" i="3"/>
  <c r="P72" i="3"/>
  <c r="Q72" i="3"/>
  <c r="R72" i="3"/>
  <c r="I73" i="3"/>
  <c r="J73" i="3"/>
  <c r="K73" i="3"/>
  <c r="L73" i="3"/>
  <c r="T73" i="3" s="1"/>
  <c r="M73" i="3"/>
  <c r="N73" i="3"/>
  <c r="O73" i="3"/>
  <c r="P73" i="3"/>
  <c r="Q73" i="3"/>
  <c r="R73" i="3"/>
  <c r="I74" i="3"/>
  <c r="J74" i="3"/>
  <c r="K74" i="3"/>
  <c r="L74" i="3"/>
  <c r="M74" i="3"/>
  <c r="N74" i="3"/>
  <c r="O74" i="3"/>
  <c r="P74" i="3"/>
  <c r="Q74" i="3"/>
  <c r="R74" i="3"/>
  <c r="H69" i="3"/>
  <c r="H70" i="3"/>
  <c r="H71" i="3"/>
  <c r="H72" i="3"/>
  <c r="H73" i="3"/>
  <c r="H74" i="3"/>
  <c r="H68" i="3"/>
  <c r="H67" i="3"/>
  <c r="I62" i="3"/>
  <c r="J62" i="3"/>
  <c r="K62" i="3"/>
  <c r="L62" i="3"/>
  <c r="M62" i="3"/>
  <c r="N62" i="3"/>
  <c r="O62" i="3"/>
  <c r="P62" i="3"/>
  <c r="Q62" i="3"/>
  <c r="R62" i="3"/>
  <c r="I63" i="3"/>
  <c r="J63" i="3"/>
  <c r="K63" i="3"/>
  <c r="L63" i="3"/>
  <c r="M63" i="3"/>
  <c r="N63" i="3"/>
  <c r="O63" i="3"/>
  <c r="P63" i="3"/>
  <c r="Q63" i="3"/>
  <c r="R63" i="3"/>
  <c r="I64" i="3"/>
  <c r="J64" i="3"/>
  <c r="K64" i="3"/>
  <c r="L64" i="3"/>
  <c r="T64" i="3" s="1"/>
  <c r="M64" i="3"/>
  <c r="N64" i="3"/>
  <c r="O64" i="3"/>
  <c r="P64" i="3"/>
  <c r="Q64" i="3"/>
  <c r="R64" i="3"/>
  <c r="H64" i="3"/>
  <c r="H63" i="3"/>
  <c r="H62" i="3"/>
  <c r="I59" i="3"/>
  <c r="J59" i="3"/>
  <c r="K59" i="3"/>
  <c r="L59" i="3"/>
  <c r="M59" i="3"/>
  <c r="N59" i="3"/>
  <c r="O59" i="3"/>
  <c r="P59" i="3"/>
  <c r="Q59" i="3"/>
  <c r="R59" i="3"/>
  <c r="H59" i="3"/>
  <c r="I54" i="3"/>
  <c r="J54" i="3"/>
  <c r="K54" i="3"/>
  <c r="L54" i="3"/>
  <c r="M54" i="3"/>
  <c r="N54" i="3"/>
  <c r="O54" i="3"/>
  <c r="P54" i="3"/>
  <c r="Q54" i="3"/>
  <c r="R54" i="3"/>
  <c r="I55" i="3"/>
  <c r="J55" i="3"/>
  <c r="K55" i="3"/>
  <c r="L55" i="3"/>
  <c r="M55" i="3"/>
  <c r="N55" i="3"/>
  <c r="O55" i="3"/>
  <c r="P55" i="3"/>
  <c r="Q55" i="3"/>
  <c r="R55" i="3"/>
  <c r="I56" i="3"/>
  <c r="J56" i="3"/>
  <c r="K56" i="3"/>
  <c r="L56" i="3"/>
  <c r="M56" i="3"/>
  <c r="N56" i="3"/>
  <c r="O56" i="3"/>
  <c r="P56" i="3"/>
  <c r="Q56" i="3"/>
  <c r="R56" i="3"/>
  <c r="H56" i="3"/>
  <c r="H55" i="3"/>
  <c r="H54" i="3"/>
  <c r="I46" i="3"/>
  <c r="J46" i="3"/>
  <c r="K46" i="3"/>
  <c r="L46" i="3"/>
  <c r="M46" i="3"/>
  <c r="N46" i="3"/>
  <c r="O46" i="3"/>
  <c r="P46" i="3"/>
  <c r="Q46" i="3"/>
  <c r="R46" i="3"/>
  <c r="I47" i="3"/>
  <c r="J47" i="3"/>
  <c r="K47" i="3"/>
  <c r="L47" i="3"/>
  <c r="M47" i="3"/>
  <c r="N47" i="3"/>
  <c r="O47" i="3"/>
  <c r="P47" i="3"/>
  <c r="Q47" i="3"/>
  <c r="R47" i="3"/>
  <c r="I48" i="3"/>
  <c r="J48" i="3"/>
  <c r="K48" i="3"/>
  <c r="L48" i="3"/>
  <c r="M48" i="3"/>
  <c r="N48" i="3"/>
  <c r="O48" i="3"/>
  <c r="P48" i="3"/>
  <c r="Q48" i="3"/>
  <c r="R48" i="3"/>
  <c r="I49" i="3"/>
  <c r="J49" i="3"/>
  <c r="K49" i="3"/>
  <c r="L49" i="3"/>
  <c r="M49" i="3"/>
  <c r="N49" i="3"/>
  <c r="O49" i="3"/>
  <c r="P49" i="3"/>
  <c r="Q49" i="3"/>
  <c r="R49" i="3"/>
  <c r="I50" i="3"/>
  <c r="J50" i="3"/>
  <c r="K50" i="3"/>
  <c r="L50" i="3"/>
  <c r="M50" i="3"/>
  <c r="N50" i="3"/>
  <c r="O50" i="3"/>
  <c r="P50" i="3"/>
  <c r="Q50" i="3"/>
  <c r="R50" i="3"/>
  <c r="I51" i="3"/>
  <c r="J51" i="3"/>
  <c r="K51" i="3"/>
  <c r="L51" i="3"/>
  <c r="M51" i="3"/>
  <c r="N51" i="3"/>
  <c r="O51" i="3"/>
  <c r="P51" i="3"/>
  <c r="Q51" i="3"/>
  <c r="R51" i="3"/>
  <c r="H48" i="3"/>
  <c r="H49" i="3"/>
  <c r="H50" i="3"/>
  <c r="H51" i="3"/>
  <c r="H47" i="3"/>
  <c r="H46" i="3"/>
  <c r="I39" i="3"/>
  <c r="J39" i="3"/>
  <c r="K39" i="3"/>
  <c r="L39" i="3"/>
  <c r="M39" i="3"/>
  <c r="N39" i="3"/>
  <c r="O39" i="3"/>
  <c r="P39" i="3"/>
  <c r="Q39" i="3"/>
  <c r="R39" i="3"/>
  <c r="I40" i="3"/>
  <c r="J40" i="3"/>
  <c r="K40" i="3"/>
  <c r="L40" i="3"/>
  <c r="M40" i="3"/>
  <c r="N40" i="3"/>
  <c r="O40" i="3"/>
  <c r="P40" i="3"/>
  <c r="Q40" i="3"/>
  <c r="R40" i="3"/>
  <c r="H40" i="3"/>
  <c r="H39" i="3"/>
  <c r="I35" i="3"/>
  <c r="J35" i="3"/>
  <c r="K35" i="3"/>
  <c r="L35" i="3"/>
  <c r="M35" i="3"/>
  <c r="N35" i="3"/>
  <c r="O35" i="3"/>
  <c r="P35" i="3"/>
  <c r="Q35" i="3"/>
  <c r="R35" i="3"/>
  <c r="I36" i="3"/>
  <c r="J36" i="3"/>
  <c r="K36" i="3"/>
  <c r="L36" i="3"/>
  <c r="M36" i="3"/>
  <c r="N36" i="3"/>
  <c r="O36" i="3"/>
  <c r="P36" i="3"/>
  <c r="Q36" i="3"/>
  <c r="R36" i="3"/>
  <c r="H36" i="3"/>
  <c r="H35" i="3"/>
  <c r="I28" i="3"/>
  <c r="J28" i="3"/>
  <c r="K28" i="3"/>
  <c r="L28" i="3"/>
  <c r="M28" i="3"/>
  <c r="N28" i="3"/>
  <c r="O28" i="3"/>
  <c r="P28" i="3"/>
  <c r="Q28" i="3"/>
  <c r="R28" i="3"/>
  <c r="I29" i="3"/>
  <c r="J29" i="3"/>
  <c r="K29" i="3"/>
  <c r="L29" i="3"/>
  <c r="M29" i="3"/>
  <c r="N29" i="3"/>
  <c r="O29" i="3"/>
  <c r="P29" i="3"/>
  <c r="Q29" i="3"/>
  <c r="R29" i="3"/>
  <c r="I30" i="3"/>
  <c r="J30" i="3"/>
  <c r="K30" i="3"/>
  <c r="L30" i="3"/>
  <c r="M30" i="3"/>
  <c r="N30" i="3"/>
  <c r="O30" i="3"/>
  <c r="P30" i="3"/>
  <c r="Q30" i="3"/>
  <c r="R30" i="3"/>
  <c r="I31" i="3"/>
  <c r="J31" i="3"/>
  <c r="K31" i="3"/>
  <c r="L31" i="3"/>
  <c r="M31" i="3"/>
  <c r="N31" i="3"/>
  <c r="O31" i="3"/>
  <c r="P31" i="3"/>
  <c r="Q31" i="3"/>
  <c r="R31" i="3"/>
  <c r="I32" i="3"/>
  <c r="J32" i="3"/>
  <c r="K32" i="3"/>
  <c r="L32" i="3"/>
  <c r="M32" i="3"/>
  <c r="N32" i="3"/>
  <c r="O32" i="3"/>
  <c r="P32" i="3"/>
  <c r="Q32" i="3"/>
  <c r="R32" i="3"/>
  <c r="H30" i="3"/>
  <c r="H31" i="3"/>
  <c r="H32" i="3"/>
  <c r="H29" i="3"/>
  <c r="H28" i="3"/>
  <c r="I19" i="3"/>
  <c r="J19" i="3"/>
  <c r="K19" i="3"/>
  <c r="L19" i="3"/>
  <c r="M19" i="3"/>
  <c r="N19" i="3"/>
  <c r="O19" i="3"/>
  <c r="P19" i="3"/>
  <c r="Q19" i="3"/>
  <c r="R19" i="3"/>
  <c r="I20" i="3"/>
  <c r="J20" i="3"/>
  <c r="K20" i="3"/>
  <c r="L20" i="3"/>
  <c r="M20" i="3"/>
  <c r="N20" i="3"/>
  <c r="O20" i="3"/>
  <c r="P20" i="3"/>
  <c r="Q20" i="3"/>
  <c r="R20" i="3"/>
  <c r="I21" i="3"/>
  <c r="J21" i="3"/>
  <c r="K21" i="3"/>
  <c r="L21" i="3"/>
  <c r="M21" i="3"/>
  <c r="N21" i="3"/>
  <c r="O21" i="3"/>
  <c r="P21" i="3"/>
  <c r="Q21" i="3"/>
  <c r="R21" i="3"/>
  <c r="I22" i="3"/>
  <c r="J22" i="3"/>
  <c r="K22" i="3"/>
  <c r="L22" i="3"/>
  <c r="M22" i="3"/>
  <c r="N22" i="3"/>
  <c r="O22" i="3"/>
  <c r="P22" i="3"/>
  <c r="Q22" i="3"/>
  <c r="R22" i="3"/>
  <c r="I23" i="3"/>
  <c r="J23" i="3"/>
  <c r="K23" i="3"/>
  <c r="L23" i="3"/>
  <c r="M23" i="3"/>
  <c r="N23" i="3"/>
  <c r="O23" i="3"/>
  <c r="P23" i="3"/>
  <c r="Q23" i="3"/>
  <c r="R23" i="3"/>
  <c r="I24" i="3"/>
  <c r="J24" i="3"/>
  <c r="K24" i="3"/>
  <c r="L24" i="3"/>
  <c r="M24" i="3"/>
  <c r="N24" i="3"/>
  <c r="O24" i="3"/>
  <c r="P24" i="3"/>
  <c r="Q24" i="3"/>
  <c r="R24" i="3"/>
  <c r="I25" i="3"/>
  <c r="J25" i="3"/>
  <c r="K25" i="3"/>
  <c r="L25" i="3"/>
  <c r="M25" i="3"/>
  <c r="N25" i="3"/>
  <c r="O25" i="3"/>
  <c r="P25" i="3"/>
  <c r="Q25" i="3"/>
  <c r="R25" i="3"/>
  <c r="H21" i="3"/>
  <c r="H22" i="3"/>
  <c r="H23" i="3"/>
  <c r="H24" i="3"/>
  <c r="H25" i="3"/>
  <c r="H20" i="3"/>
  <c r="H19" i="3"/>
  <c r="I8" i="3"/>
  <c r="J8" i="3"/>
  <c r="K8" i="3"/>
  <c r="L8" i="3"/>
  <c r="M8" i="3"/>
  <c r="N8" i="3"/>
  <c r="O8" i="3"/>
  <c r="P8" i="3"/>
  <c r="Q8" i="3"/>
  <c r="R8" i="3"/>
  <c r="I9" i="3"/>
  <c r="J9" i="3"/>
  <c r="K9" i="3"/>
  <c r="L9" i="3"/>
  <c r="M9" i="3"/>
  <c r="N9" i="3"/>
  <c r="O9" i="3"/>
  <c r="P9" i="3"/>
  <c r="Q9" i="3"/>
  <c r="R9" i="3"/>
  <c r="I10" i="3"/>
  <c r="J10" i="3"/>
  <c r="K10" i="3"/>
  <c r="L10" i="3"/>
  <c r="M10" i="3"/>
  <c r="N10" i="3"/>
  <c r="O10" i="3"/>
  <c r="P10" i="3"/>
  <c r="Q10" i="3"/>
  <c r="R10" i="3"/>
  <c r="I11" i="3"/>
  <c r="J11" i="3"/>
  <c r="K11" i="3"/>
  <c r="L11" i="3"/>
  <c r="M11" i="3"/>
  <c r="N11" i="3"/>
  <c r="O11" i="3"/>
  <c r="P11" i="3"/>
  <c r="Q11" i="3"/>
  <c r="R11" i="3"/>
  <c r="I12" i="3"/>
  <c r="J12" i="3"/>
  <c r="K12" i="3"/>
  <c r="L12" i="3"/>
  <c r="M12" i="3"/>
  <c r="N12" i="3"/>
  <c r="O12" i="3"/>
  <c r="P12" i="3"/>
  <c r="Q12" i="3"/>
  <c r="R12" i="3"/>
  <c r="I13" i="3"/>
  <c r="J13" i="3"/>
  <c r="K13" i="3"/>
  <c r="L13" i="3"/>
  <c r="M13" i="3"/>
  <c r="N13" i="3"/>
  <c r="O13" i="3"/>
  <c r="P13" i="3"/>
  <c r="Q13" i="3"/>
  <c r="R13" i="3"/>
  <c r="I14" i="3"/>
  <c r="J14" i="3"/>
  <c r="K14" i="3"/>
  <c r="L14" i="3"/>
  <c r="M14" i="3"/>
  <c r="N14" i="3"/>
  <c r="O14" i="3"/>
  <c r="P14" i="3"/>
  <c r="Q14" i="3"/>
  <c r="R14" i="3"/>
  <c r="I15" i="3"/>
  <c r="J15" i="3"/>
  <c r="K15" i="3"/>
  <c r="L15" i="3"/>
  <c r="M15" i="3"/>
  <c r="N15" i="3"/>
  <c r="O15" i="3"/>
  <c r="P15" i="3"/>
  <c r="Q15" i="3"/>
  <c r="R15" i="3"/>
  <c r="I16" i="3"/>
  <c r="J16" i="3"/>
  <c r="K16" i="3"/>
  <c r="L16" i="3"/>
  <c r="M16" i="3"/>
  <c r="N16" i="3"/>
  <c r="O16" i="3"/>
  <c r="P16" i="3"/>
  <c r="Q16" i="3"/>
  <c r="R16" i="3"/>
  <c r="H10" i="3"/>
  <c r="H11" i="3"/>
  <c r="H12" i="3"/>
  <c r="H13" i="3"/>
  <c r="H14" i="3"/>
  <c r="H15" i="3"/>
  <c r="H16" i="3"/>
  <c r="H9" i="3"/>
  <c r="H8" i="3"/>
  <c r="G154" i="3"/>
  <c r="G157" i="3"/>
  <c r="G161" i="3" s="1"/>
  <c r="G158" i="3"/>
  <c r="G159" i="3"/>
  <c r="G153" i="3"/>
  <c r="G125" i="3"/>
  <c r="G126" i="3"/>
  <c r="G127" i="3"/>
  <c r="G128" i="3"/>
  <c r="G129" i="3"/>
  <c r="G130" i="3"/>
  <c r="G131" i="3"/>
  <c r="G132" i="3"/>
  <c r="G133" i="3"/>
  <c r="T133" i="3" s="1"/>
  <c r="G134" i="3"/>
  <c r="G137" i="3"/>
  <c r="G138" i="3"/>
  <c r="G141" i="3"/>
  <c r="G142" i="3"/>
  <c r="G143" i="3"/>
  <c r="G147" i="3"/>
  <c r="G124" i="3"/>
  <c r="G123" i="3"/>
  <c r="G85" i="3"/>
  <c r="G86" i="3"/>
  <c r="G87" i="3"/>
  <c r="G119" i="3" s="1"/>
  <c r="G88" i="3"/>
  <c r="G91" i="3"/>
  <c r="G92" i="3"/>
  <c r="G93" i="3"/>
  <c r="G94" i="3"/>
  <c r="G95" i="3"/>
  <c r="G96" i="3"/>
  <c r="G97" i="3"/>
  <c r="G98" i="3"/>
  <c r="G101" i="3"/>
  <c r="G102" i="3"/>
  <c r="G105" i="3"/>
  <c r="G106" i="3"/>
  <c r="G107" i="3"/>
  <c r="G110" i="3"/>
  <c r="G111" i="3"/>
  <c r="G112" i="3"/>
  <c r="G113" i="3"/>
  <c r="G114" i="3"/>
  <c r="G117" i="3"/>
  <c r="G84" i="3"/>
  <c r="G83" i="3"/>
  <c r="G48" i="3"/>
  <c r="G49" i="3"/>
  <c r="G50" i="3"/>
  <c r="G51" i="3"/>
  <c r="G54" i="3"/>
  <c r="G55" i="3"/>
  <c r="G56" i="3"/>
  <c r="G59" i="3"/>
  <c r="G62" i="3"/>
  <c r="G63" i="3"/>
  <c r="G64" i="3"/>
  <c r="G67" i="3"/>
  <c r="G68" i="3"/>
  <c r="G69" i="3"/>
  <c r="G70" i="3"/>
  <c r="G71" i="3"/>
  <c r="G72" i="3"/>
  <c r="G73" i="3"/>
  <c r="G74" i="3"/>
  <c r="G77" i="3"/>
  <c r="G47" i="3"/>
  <c r="G46" i="3"/>
  <c r="G19" i="3"/>
  <c r="G20" i="3"/>
  <c r="G21" i="3"/>
  <c r="G22" i="3"/>
  <c r="G23" i="3"/>
  <c r="G24" i="3"/>
  <c r="G25" i="3"/>
  <c r="G28" i="3"/>
  <c r="G29" i="3"/>
  <c r="G30" i="3"/>
  <c r="G31" i="3"/>
  <c r="G32" i="3"/>
  <c r="G33" i="3"/>
  <c r="G35" i="3"/>
  <c r="G36" i="3"/>
  <c r="G39" i="3"/>
  <c r="G40" i="3"/>
  <c r="G10" i="3"/>
  <c r="G11" i="3"/>
  <c r="G12" i="3"/>
  <c r="G13" i="3"/>
  <c r="G14" i="3"/>
  <c r="G15" i="3"/>
  <c r="G16" i="3"/>
  <c r="G9" i="3"/>
  <c r="G8" i="3"/>
  <c r="T69" i="3"/>
  <c r="T86" i="3"/>
  <c r="T98" i="3"/>
  <c r="Q63" i="9"/>
  <c r="M63" i="9"/>
  <c r="T61" i="9"/>
  <c r="R58" i="9"/>
  <c r="Q58" i="9"/>
  <c r="O56" i="2" s="1"/>
  <c r="P58" i="9"/>
  <c r="N56" i="2" s="1"/>
  <c r="O58" i="9"/>
  <c r="N58" i="9"/>
  <c r="M58" i="9"/>
  <c r="K56" i="2" s="1"/>
  <c r="L58" i="9"/>
  <c r="J56" i="2" s="1"/>
  <c r="K58" i="9"/>
  <c r="J58" i="9"/>
  <c r="I58" i="9"/>
  <c r="H58" i="9"/>
  <c r="F56" i="2" s="1"/>
  <c r="G58" i="9"/>
  <c r="T56" i="9"/>
  <c r="T53" i="9"/>
  <c r="T52" i="9"/>
  <c r="T51" i="9"/>
  <c r="T50" i="9"/>
  <c r="T49" i="9"/>
  <c r="T48" i="9"/>
  <c r="T47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6" i="9"/>
  <c r="T24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G161" i="8"/>
  <c r="E44" i="2" s="1"/>
  <c r="T159" i="8"/>
  <c r="T158" i="8"/>
  <c r="T157" i="8"/>
  <c r="T154" i="8"/>
  <c r="T153" i="8"/>
  <c r="R149" i="8"/>
  <c r="Q149" i="8"/>
  <c r="O43" i="2" s="1"/>
  <c r="P149" i="8"/>
  <c r="N43" i="2" s="1"/>
  <c r="O149" i="8"/>
  <c r="M43" i="2" s="1"/>
  <c r="N149" i="8"/>
  <c r="L43" i="2" s="1"/>
  <c r="M149" i="8"/>
  <c r="K43" i="2" s="1"/>
  <c r="L149" i="8"/>
  <c r="K149" i="8"/>
  <c r="I44" i="2" s="1"/>
  <c r="J149" i="8"/>
  <c r="H43" i="2" s="1"/>
  <c r="I149" i="8"/>
  <c r="G44" i="2" s="1"/>
  <c r="H149" i="8"/>
  <c r="F43" i="2" s="1"/>
  <c r="G149" i="8"/>
  <c r="E43" i="2" s="1"/>
  <c r="T147" i="8"/>
  <c r="T144" i="8"/>
  <c r="T143" i="8"/>
  <c r="T142" i="8"/>
  <c r="T141" i="8"/>
  <c r="T138" i="8"/>
  <c r="T137" i="8"/>
  <c r="T134" i="8"/>
  <c r="T133" i="8"/>
  <c r="T132" i="8"/>
  <c r="T131" i="8"/>
  <c r="T130" i="8"/>
  <c r="T129" i="8"/>
  <c r="T128" i="8"/>
  <c r="T127" i="8"/>
  <c r="T126" i="8"/>
  <c r="T125" i="8"/>
  <c r="T124" i="8"/>
  <c r="T123" i="8"/>
  <c r="R119" i="8"/>
  <c r="P42" i="2" s="1"/>
  <c r="Q119" i="8"/>
  <c r="O42" i="2" s="1"/>
  <c r="P119" i="8"/>
  <c r="N42" i="2" s="1"/>
  <c r="O119" i="8"/>
  <c r="N119" i="8"/>
  <c r="L42" i="2" s="1"/>
  <c r="M119" i="8"/>
  <c r="K42" i="2" s="1"/>
  <c r="L119" i="8"/>
  <c r="J42" i="2" s="1"/>
  <c r="K119" i="8"/>
  <c r="I42" i="2" s="1"/>
  <c r="J119" i="8"/>
  <c r="H42" i="2" s="1"/>
  <c r="I119" i="8"/>
  <c r="G42" i="2" s="1"/>
  <c r="H119" i="8"/>
  <c r="F42" i="2" s="1"/>
  <c r="G119" i="8"/>
  <c r="T117" i="8"/>
  <c r="T114" i="8"/>
  <c r="T113" i="8"/>
  <c r="T112" i="8"/>
  <c r="T111" i="8"/>
  <c r="T110" i="8"/>
  <c r="T107" i="8"/>
  <c r="T106" i="8"/>
  <c r="T105" i="8"/>
  <c r="T102" i="8"/>
  <c r="T101" i="8"/>
  <c r="T98" i="8"/>
  <c r="T97" i="8"/>
  <c r="T96" i="8"/>
  <c r="T95" i="8"/>
  <c r="T94" i="8"/>
  <c r="T93" i="8"/>
  <c r="T92" i="8"/>
  <c r="T91" i="8"/>
  <c r="T88" i="8"/>
  <c r="T87" i="8"/>
  <c r="T86" i="8"/>
  <c r="T85" i="8"/>
  <c r="T84" i="8"/>
  <c r="T83" i="8"/>
  <c r="R79" i="8"/>
  <c r="P41" i="2" s="1"/>
  <c r="Q79" i="8"/>
  <c r="O41" i="2" s="1"/>
  <c r="P79" i="8"/>
  <c r="N41" i="2" s="1"/>
  <c r="O79" i="8"/>
  <c r="M41" i="2" s="1"/>
  <c r="N79" i="8"/>
  <c r="L41" i="2" s="1"/>
  <c r="M79" i="8"/>
  <c r="K41" i="2" s="1"/>
  <c r="L79" i="8"/>
  <c r="J41" i="2" s="1"/>
  <c r="K79" i="8"/>
  <c r="I41" i="2" s="1"/>
  <c r="J79" i="8"/>
  <c r="H41" i="2" s="1"/>
  <c r="I79" i="8"/>
  <c r="G41" i="2" s="1"/>
  <c r="H79" i="8"/>
  <c r="F41" i="2" s="1"/>
  <c r="G79" i="8"/>
  <c r="E41" i="2" s="1"/>
  <c r="T77" i="8"/>
  <c r="T74" i="8"/>
  <c r="T73" i="8"/>
  <c r="T72" i="8"/>
  <c r="T71" i="8"/>
  <c r="T70" i="8"/>
  <c r="T69" i="8"/>
  <c r="T68" i="8"/>
  <c r="T67" i="8"/>
  <c r="T64" i="8"/>
  <c r="T63" i="8"/>
  <c r="T62" i="8"/>
  <c r="T59" i="8"/>
  <c r="T56" i="8"/>
  <c r="T55" i="8"/>
  <c r="T54" i="8"/>
  <c r="T51" i="8"/>
  <c r="T50" i="8"/>
  <c r="T49" i="8"/>
  <c r="T48" i="8"/>
  <c r="T47" i="8"/>
  <c r="T46" i="8"/>
  <c r="R42" i="8"/>
  <c r="Q42" i="8"/>
  <c r="P42" i="8"/>
  <c r="N40" i="2" s="1"/>
  <c r="O42" i="8"/>
  <c r="M40" i="2" s="1"/>
  <c r="N42" i="8"/>
  <c r="N163" i="8" s="1"/>
  <c r="M42" i="8"/>
  <c r="L42" i="8"/>
  <c r="J40" i="2" s="1"/>
  <c r="K42" i="8"/>
  <c r="I40" i="2" s="1"/>
  <c r="J42" i="8"/>
  <c r="J163" i="8" s="1"/>
  <c r="I42" i="8"/>
  <c r="G40" i="2" s="1"/>
  <c r="H42" i="8"/>
  <c r="F40" i="2" s="1"/>
  <c r="G42" i="8"/>
  <c r="G163" i="8" s="1"/>
  <c r="T40" i="8"/>
  <c r="T39" i="8"/>
  <c r="T36" i="8"/>
  <c r="T35" i="8"/>
  <c r="T32" i="8"/>
  <c r="T31" i="8"/>
  <c r="T30" i="8"/>
  <c r="T29" i="8"/>
  <c r="T28" i="8"/>
  <c r="T25" i="8"/>
  <c r="T24" i="8"/>
  <c r="T23" i="8"/>
  <c r="T22" i="8"/>
  <c r="T21" i="8"/>
  <c r="T20" i="8"/>
  <c r="T19" i="8"/>
  <c r="T16" i="8"/>
  <c r="T15" i="8"/>
  <c r="T14" i="8"/>
  <c r="T13" i="8"/>
  <c r="T12" i="8"/>
  <c r="T11" i="8"/>
  <c r="T10" i="8"/>
  <c r="T9" i="8"/>
  <c r="T8" i="8"/>
  <c r="G161" i="7"/>
  <c r="E36" i="2" s="1"/>
  <c r="T159" i="7"/>
  <c r="T158" i="7"/>
  <c r="T157" i="7"/>
  <c r="T154" i="7"/>
  <c r="T153" i="7"/>
  <c r="R149" i="7"/>
  <c r="R161" i="7" s="1"/>
  <c r="P36" i="2" s="1"/>
  <c r="Q149" i="7"/>
  <c r="O35" i="2" s="1"/>
  <c r="P149" i="7"/>
  <c r="P161" i="7" s="1"/>
  <c r="N36" i="2" s="1"/>
  <c r="O149" i="7"/>
  <c r="O161" i="7" s="1"/>
  <c r="M36" i="2" s="1"/>
  <c r="N149" i="7"/>
  <c r="N161" i="7" s="1"/>
  <c r="M149" i="7"/>
  <c r="K35" i="2" s="1"/>
  <c r="L149" i="7"/>
  <c r="L161" i="7" s="1"/>
  <c r="J36" i="2" s="1"/>
  <c r="K149" i="7"/>
  <c r="K161" i="7" s="1"/>
  <c r="I36" i="2" s="1"/>
  <c r="J149" i="7"/>
  <c r="J161" i="7" s="1"/>
  <c r="H36" i="2" s="1"/>
  <c r="I149" i="7"/>
  <c r="G35" i="2" s="1"/>
  <c r="H149" i="7"/>
  <c r="H161" i="7" s="1"/>
  <c r="G149" i="7"/>
  <c r="E35" i="2" s="1"/>
  <c r="T147" i="7"/>
  <c r="T144" i="7"/>
  <c r="T143" i="7"/>
  <c r="T142" i="7"/>
  <c r="T141" i="7"/>
  <c r="T138" i="7"/>
  <c r="T137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R119" i="7"/>
  <c r="P34" i="2" s="1"/>
  <c r="Q119" i="7"/>
  <c r="O34" i="2" s="1"/>
  <c r="P119" i="7"/>
  <c r="N34" i="2" s="1"/>
  <c r="O119" i="7"/>
  <c r="M34" i="2" s="1"/>
  <c r="N119" i="7"/>
  <c r="L34" i="2" s="1"/>
  <c r="M119" i="7"/>
  <c r="L119" i="7"/>
  <c r="J34" i="2" s="1"/>
  <c r="K119" i="7"/>
  <c r="I34" i="2" s="1"/>
  <c r="J119" i="7"/>
  <c r="H34" i="2" s="1"/>
  <c r="I119" i="7"/>
  <c r="G34" i="2" s="1"/>
  <c r="H119" i="7"/>
  <c r="F34" i="2" s="1"/>
  <c r="G119" i="7"/>
  <c r="E34" i="2" s="1"/>
  <c r="T117" i="7"/>
  <c r="T114" i="7"/>
  <c r="T113" i="7"/>
  <c r="T112" i="7"/>
  <c r="T111" i="7"/>
  <c r="T110" i="7"/>
  <c r="T107" i="7"/>
  <c r="T106" i="7"/>
  <c r="T105" i="7"/>
  <c r="T102" i="7"/>
  <c r="T101" i="7"/>
  <c r="T98" i="7"/>
  <c r="T97" i="7"/>
  <c r="T96" i="7"/>
  <c r="T95" i="7"/>
  <c r="T94" i="7"/>
  <c r="T93" i="7"/>
  <c r="T92" i="7"/>
  <c r="T91" i="7"/>
  <c r="T88" i="7"/>
  <c r="T87" i="7"/>
  <c r="T86" i="7"/>
  <c r="T85" i="7"/>
  <c r="T84" i="7"/>
  <c r="T83" i="7"/>
  <c r="R79" i="7"/>
  <c r="P33" i="2" s="1"/>
  <c r="Q79" i="7"/>
  <c r="O33" i="2" s="1"/>
  <c r="P79" i="7"/>
  <c r="O79" i="7"/>
  <c r="M33" i="2" s="1"/>
  <c r="N79" i="7"/>
  <c r="L33" i="2" s="1"/>
  <c r="M79" i="7"/>
  <c r="K33" i="2" s="1"/>
  <c r="L79" i="7"/>
  <c r="J33" i="2" s="1"/>
  <c r="K79" i="7"/>
  <c r="I33" i="2" s="1"/>
  <c r="J79" i="7"/>
  <c r="H33" i="2" s="1"/>
  <c r="I79" i="7"/>
  <c r="G33" i="2" s="1"/>
  <c r="H79" i="7"/>
  <c r="F33" i="2" s="1"/>
  <c r="G79" i="7"/>
  <c r="E33" i="2" s="1"/>
  <c r="T77" i="7"/>
  <c r="T74" i="7"/>
  <c r="T73" i="7"/>
  <c r="T72" i="7"/>
  <c r="T71" i="7"/>
  <c r="T70" i="7"/>
  <c r="T69" i="7"/>
  <c r="T68" i="7"/>
  <c r="T67" i="7"/>
  <c r="T64" i="7"/>
  <c r="T63" i="7"/>
  <c r="T62" i="7"/>
  <c r="T59" i="7"/>
  <c r="T56" i="7"/>
  <c r="T55" i="7"/>
  <c r="T54" i="7"/>
  <c r="T51" i="7"/>
  <c r="T50" i="7"/>
  <c r="T49" i="7"/>
  <c r="T48" i="7"/>
  <c r="T47" i="7"/>
  <c r="T46" i="7"/>
  <c r="T79" i="7" s="1"/>
  <c r="R42" i="7"/>
  <c r="R163" i="7" s="1"/>
  <c r="Q42" i="7"/>
  <c r="O32" i="2" s="1"/>
  <c r="P42" i="7"/>
  <c r="N32" i="2" s="1"/>
  <c r="N37" i="2" s="1"/>
  <c r="O42" i="7"/>
  <c r="N42" i="7"/>
  <c r="M42" i="7"/>
  <c r="L42" i="7"/>
  <c r="J32" i="2" s="1"/>
  <c r="K42" i="7"/>
  <c r="K163" i="7" s="1"/>
  <c r="J42" i="7"/>
  <c r="J163" i="7" s="1"/>
  <c r="I42" i="7"/>
  <c r="G32" i="2" s="1"/>
  <c r="H42" i="7"/>
  <c r="F32" i="2" s="1"/>
  <c r="G42" i="7"/>
  <c r="G163" i="7" s="1"/>
  <c r="T40" i="7"/>
  <c r="T39" i="7"/>
  <c r="T36" i="7"/>
  <c r="T35" i="7"/>
  <c r="T32" i="7"/>
  <c r="T31" i="7"/>
  <c r="T30" i="7"/>
  <c r="T29" i="7"/>
  <c r="T28" i="7"/>
  <c r="T25" i="7"/>
  <c r="T24" i="7"/>
  <c r="T23" i="7"/>
  <c r="T22" i="7"/>
  <c r="T21" i="7"/>
  <c r="T20" i="7"/>
  <c r="T19" i="7"/>
  <c r="T16" i="7"/>
  <c r="T15" i="7"/>
  <c r="T14" i="7"/>
  <c r="T13" i="7"/>
  <c r="T12" i="7"/>
  <c r="T11" i="7"/>
  <c r="T10" i="7"/>
  <c r="T9" i="7"/>
  <c r="T8" i="7"/>
  <c r="J161" i="6"/>
  <c r="H28" i="2" s="1"/>
  <c r="G161" i="6"/>
  <c r="E28" i="2" s="1"/>
  <c r="T159" i="6"/>
  <c r="T158" i="6"/>
  <c r="T157" i="6"/>
  <c r="T154" i="6"/>
  <c r="T153" i="6"/>
  <c r="R149" i="6"/>
  <c r="R161" i="6" s="1"/>
  <c r="P28" i="2" s="1"/>
  <c r="Q149" i="6"/>
  <c r="O27" i="2" s="1"/>
  <c r="P149" i="6"/>
  <c r="P161" i="6" s="1"/>
  <c r="N28" i="2" s="1"/>
  <c r="O149" i="6"/>
  <c r="O161" i="6" s="1"/>
  <c r="N149" i="6"/>
  <c r="N161" i="6" s="1"/>
  <c r="L28" i="2" s="1"/>
  <c r="M149" i="6"/>
  <c r="K27" i="2" s="1"/>
  <c r="L149" i="6"/>
  <c r="L161" i="6" s="1"/>
  <c r="J28" i="2" s="1"/>
  <c r="K149" i="6"/>
  <c r="K161" i="6" s="1"/>
  <c r="I28" i="2" s="1"/>
  <c r="J149" i="6"/>
  <c r="H27" i="2" s="1"/>
  <c r="I149" i="6"/>
  <c r="G27" i="2" s="1"/>
  <c r="H149" i="6"/>
  <c r="H161" i="6" s="1"/>
  <c r="F28" i="2" s="1"/>
  <c r="G149" i="6"/>
  <c r="E27" i="2" s="1"/>
  <c r="T147" i="6"/>
  <c r="T144" i="6"/>
  <c r="T143" i="6"/>
  <c r="T142" i="6"/>
  <c r="T141" i="6"/>
  <c r="T138" i="6"/>
  <c r="T137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R119" i="6"/>
  <c r="P26" i="2" s="1"/>
  <c r="Q119" i="6"/>
  <c r="O26" i="2" s="1"/>
  <c r="P119" i="6"/>
  <c r="N26" i="2" s="1"/>
  <c r="O119" i="6"/>
  <c r="M26" i="2" s="1"/>
  <c r="N119" i="6"/>
  <c r="L26" i="2" s="1"/>
  <c r="M119" i="6"/>
  <c r="K26" i="2" s="1"/>
  <c r="L119" i="6"/>
  <c r="K119" i="6"/>
  <c r="I26" i="2" s="1"/>
  <c r="J119" i="6"/>
  <c r="H26" i="2" s="1"/>
  <c r="I119" i="6"/>
  <c r="G26" i="2" s="1"/>
  <c r="H119" i="6"/>
  <c r="F26" i="2" s="1"/>
  <c r="G119" i="6"/>
  <c r="T117" i="6"/>
  <c r="T114" i="6"/>
  <c r="T113" i="6"/>
  <c r="T112" i="6"/>
  <c r="T111" i="6"/>
  <c r="T110" i="6"/>
  <c r="T107" i="6"/>
  <c r="T106" i="6"/>
  <c r="T105" i="6"/>
  <c r="T102" i="6"/>
  <c r="T101" i="6"/>
  <c r="T98" i="6"/>
  <c r="T97" i="6"/>
  <c r="T96" i="6"/>
  <c r="T95" i="6"/>
  <c r="T94" i="6"/>
  <c r="T93" i="6"/>
  <c r="T92" i="6"/>
  <c r="T91" i="6"/>
  <c r="T88" i="6"/>
  <c r="T87" i="6"/>
  <c r="T86" i="6"/>
  <c r="T85" i="6"/>
  <c r="T84" i="6"/>
  <c r="T83" i="6"/>
  <c r="R79" i="6"/>
  <c r="P25" i="2" s="1"/>
  <c r="Q79" i="6"/>
  <c r="O25" i="2" s="1"/>
  <c r="P79" i="6"/>
  <c r="N25" i="2" s="1"/>
  <c r="O79" i="6"/>
  <c r="M25" i="2" s="1"/>
  <c r="N79" i="6"/>
  <c r="M79" i="6"/>
  <c r="K25" i="2" s="1"/>
  <c r="L79" i="6"/>
  <c r="J25" i="2" s="1"/>
  <c r="K79" i="6"/>
  <c r="I25" i="2" s="1"/>
  <c r="J79" i="6"/>
  <c r="H25" i="2" s="1"/>
  <c r="I79" i="6"/>
  <c r="G25" i="2" s="1"/>
  <c r="H79" i="6"/>
  <c r="F25" i="2" s="1"/>
  <c r="G79" i="6"/>
  <c r="E25" i="2" s="1"/>
  <c r="T77" i="6"/>
  <c r="T74" i="6"/>
  <c r="T73" i="6"/>
  <c r="T72" i="6"/>
  <c r="T71" i="6"/>
  <c r="T70" i="6"/>
  <c r="T69" i="6"/>
  <c r="T68" i="6"/>
  <c r="T67" i="6"/>
  <c r="T64" i="6"/>
  <c r="T63" i="6"/>
  <c r="T62" i="6"/>
  <c r="T59" i="6"/>
  <c r="T56" i="6"/>
  <c r="T55" i="6"/>
  <c r="T54" i="6"/>
  <c r="T51" i="6"/>
  <c r="T50" i="6"/>
  <c r="T49" i="6"/>
  <c r="T48" i="6"/>
  <c r="T47" i="6"/>
  <c r="T46" i="6"/>
  <c r="R42" i="6"/>
  <c r="Q42" i="6"/>
  <c r="P42" i="6"/>
  <c r="O42" i="6"/>
  <c r="M24" i="2" s="1"/>
  <c r="N42" i="6"/>
  <c r="M42" i="6"/>
  <c r="L42" i="6"/>
  <c r="L163" i="6" s="1"/>
  <c r="K42" i="6"/>
  <c r="I24" i="2" s="1"/>
  <c r="J42" i="6"/>
  <c r="H24" i="2" s="1"/>
  <c r="I42" i="6"/>
  <c r="H42" i="6"/>
  <c r="H163" i="6" s="1"/>
  <c r="G42" i="6"/>
  <c r="G163" i="6" s="1"/>
  <c r="T40" i="6"/>
  <c r="T39" i="6"/>
  <c r="T36" i="6"/>
  <c r="T35" i="6"/>
  <c r="T32" i="6"/>
  <c r="T31" i="6"/>
  <c r="T30" i="6"/>
  <c r="T29" i="6"/>
  <c r="T28" i="6"/>
  <c r="T25" i="6"/>
  <c r="T24" i="6"/>
  <c r="T23" i="6"/>
  <c r="T22" i="6"/>
  <c r="T21" i="6"/>
  <c r="T20" i="6"/>
  <c r="T19" i="6"/>
  <c r="T16" i="6"/>
  <c r="T15" i="6"/>
  <c r="T14" i="6"/>
  <c r="T13" i="6"/>
  <c r="T12" i="6"/>
  <c r="T11" i="6"/>
  <c r="T10" i="6"/>
  <c r="T9" i="6"/>
  <c r="T8" i="6"/>
  <c r="G161" i="5"/>
  <c r="E20" i="2" s="1"/>
  <c r="T159" i="5"/>
  <c r="T158" i="5"/>
  <c r="T157" i="5"/>
  <c r="T154" i="5"/>
  <c r="T153" i="5"/>
  <c r="R149" i="5"/>
  <c r="R161" i="5" s="1"/>
  <c r="P20" i="2" s="1"/>
  <c r="Q149" i="5"/>
  <c r="O19" i="2" s="1"/>
  <c r="P149" i="5"/>
  <c r="P161" i="5" s="1"/>
  <c r="O149" i="5"/>
  <c r="O161" i="5" s="1"/>
  <c r="M20" i="2" s="1"/>
  <c r="N149" i="5"/>
  <c r="N161" i="5" s="1"/>
  <c r="L20" i="2" s="1"/>
  <c r="M149" i="5"/>
  <c r="M161" i="5" s="1"/>
  <c r="K20" i="2" s="1"/>
  <c r="L149" i="5"/>
  <c r="L161" i="5" s="1"/>
  <c r="J20" i="2" s="1"/>
  <c r="K149" i="5"/>
  <c r="K161" i="5" s="1"/>
  <c r="I20" i="2" s="1"/>
  <c r="J149" i="5"/>
  <c r="J161" i="5" s="1"/>
  <c r="I149" i="5"/>
  <c r="G19" i="2" s="1"/>
  <c r="H149" i="5"/>
  <c r="H161" i="5" s="1"/>
  <c r="G149" i="5"/>
  <c r="E19" i="2" s="1"/>
  <c r="T147" i="5"/>
  <c r="T144" i="5"/>
  <c r="T143" i="5"/>
  <c r="T142" i="5"/>
  <c r="T141" i="5"/>
  <c r="T138" i="5"/>
  <c r="T137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R119" i="5"/>
  <c r="Q119" i="5"/>
  <c r="O18" i="2" s="1"/>
  <c r="P119" i="5"/>
  <c r="N18" i="2" s="1"/>
  <c r="O119" i="5"/>
  <c r="M18" i="2" s="1"/>
  <c r="N119" i="5"/>
  <c r="L18" i="2" s="1"/>
  <c r="M119" i="5"/>
  <c r="K18" i="2" s="1"/>
  <c r="L119" i="5"/>
  <c r="K119" i="5"/>
  <c r="I18" i="2" s="1"/>
  <c r="J119" i="5"/>
  <c r="H18" i="2" s="1"/>
  <c r="I119" i="5"/>
  <c r="G18" i="2" s="1"/>
  <c r="H119" i="5"/>
  <c r="F18" i="2" s="1"/>
  <c r="G119" i="5"/>
  <c r="E18" i="2" s="1"/>
  <c r="T117" i="5"/>
  <c r="T114" i="5"/>
  <c r="T113" i="5"/>
  <c r="T112" i="5"/>
  <c r="T111" i="5"/>
  <c r="T110" i="5"/>
  <c r="T107" i="5"/>
  <c r="T106" i="5"/>
  <c r="T105" i="5"/>
  <c r="T102" i="5"/>
  <c r="T101" i="5"/>
  <c r="T98" i="5"/>
  <c r="T97" i="5"/>
  <c r="T96" i="5"/>
  <c r="T95" i="5"/>
  <c r="T94" i="5"/>
  <c r="T93" i="5"/>
  <c r="T92" i="5"/>
  <c r="T91" i="5"/>
  <c r="T88" i="5"/>
  <c r="T87" i="5"/>
  <c r="T86" i="5"/>
  <c r="T85" i="5"/>
  <c r="T84" i="5"/>
  <c r="T119" i="5" s="1"/>
  <c r="T83" i="5"/>
  <c r="R79" i="5"/>
  <c r="P17" i="2" s="1"/>
  <c r="Q79" i="5"/>
  <c r="O17" i="2" s="1"/>
  <c r="P79" i="5"/>
  <c r="N17" i="2" s="1"/>
  <c r="O79" i="5"/>
  <c r="M17" i="2" s="1"/>
  <c r="N79" i="5"/>
  <c r="L17" i="2" s="1"/>
  <c r="M79" i="5"/>
  <c r="K17" i="2" s="1"/>
  <c r="L79" i="5"/>
  <c r="J17" i="2" s="1"/>
  <c r="K79" i="5"/>
  <c r="I17" i="2" s="1"/>
  <c r="J79" i="5"/>
  <c r="H17" i="2" s="1"/>
  <c r="I79" i="5"/>
  <c r="G17" i="2" s="1"/>
  <c r="H79" i="5"/>
  <c r="F17" i="2" s="1"/>
  <c r="G79" i="5"/>
  <c r="E17" i="2" s="1"/>
  <c r="T77" i="5"/>
  <c r="T74" i="5"/>
  <c r="T73" i="5"/>
  <c r="T72" i="5"/>
  <c r="T71" i="5"/>
  <c r="T70" i="5"/>
  <c r="T69" i="5"/>
  <c r="T68" i="5"/>
  <c r="T67" i="5"/>
  <c r="T64" i="5"/>
  <c r="T63" i="5"/>
  <c r="T62" i="5"/>
  <c r="T59" i="5"/>
  <c r="T56" i="5"/>
  <c r="T55" i="5"/>
  <c r="T54" i="5"/>
  <c r="T51" i="5"/>
  <c r="T50" i="5"/>
  <c r="T49" i="5"/>
  <c r="T48" i="5"/>
  <c r="T47" i="5"/>
  <c r="T46" i="5"/>
  <c r="R42" i="5"/>
  <c r="Q42" i="5"/>
  <c r="P42" i="5"/>
  <c r="N16" i="2" s="1"/>
  <c r="O42" i="5"/>
  <c r="N42" i="5"/>
  <c r="M42" i="5"/>
  <c r="K16" i="2" s="1"/>
  <c r="L42" i="5"/>
  <c r="J16" i="2" s="1"/>
  <c r="K42" i="5"/>
  <c r="J42" i="5"/>
  <c r="I42" i="5"/>
  <c r="H42" i="5"/>
  <c r="F16" i="2" s="1"/>
  <c r="G42" i="5"/>
  <c r="T40" i="5"/>
  <c r="T39" i="5"/>
  <c r="T36" i="5"/>
  <c r="T35" i="5"/>
  <c r="T32" i="5"/>
  <c r="T31" i="5"/>
  <c r="T30" i="5"/>
  <c r="T29" i="5"/>
  <c r="T28" i="5"/>
  <c r="T25" i="5"/>
  <c r="T24" i="5"/>
  <c r="T23" i="5"/>
  <c r="T22" i="5"/>
  <c r="T21" i="5"/>
  <c r="T20" i="5"/>
  <c r="T19" i="5"/>
  <c r="T16" i="5"/>
  <c r="T15" i="5"/>
  <c r="T14" i="5"/>
  <c r="T13" i="5"/>
  <c r="T12" i="5"/>
  <c r="T11" i="5"/>
  <c r="T10" i="5"/>
  <c r="T9" i="5"/>
  <c r="T8" i="5"/>
  <c r="Q160" i="4"/>
  <c r="O12" i="2" s="1"/>
  <c r="G160" i="4"/>
  <c r="E12" i="2" s="1"/>
  <c r="T158" i="4"/>
  <c r="T157" i="4"/>
  <c r="T156" i="4"/>
  <c r="T153" i="4"/>
  <c r="T152" i="4"/>
  <c r="R148" i="4"/>
  <c r="R160" i="4" s="1"/>
  <c r="P12" i="2" s="1"/>
  <c r="Q148" i="4"/>
  <c r="O11" i="2" s="1"/>
  <c r="P148" i="4"/>
  <c r="P160" i="4" s="1"/>
  <c r="N12" i="2" s="1"/>
  <c r="O148" i="4"/>
  <c r="O160" i="4" s="1"/>
  <c r="M12" i="2" s="1"/>
  <c r="N148" i="4"/>
  <c r="N160" i="4" s="1"/>
  <c r="M148" i="4"/>
  <c r="M160" i="4" s="1"/>
  <c r="K12" i="2" s="1"/>
  <c r="L148" i="4"/>
  <c r="L160" i="4" s="1"/>
  <c r="J12" i="2" s="1"/>
  <c r="K148" i="4"/>
  <c r="K160" i="4" s="1"/>
  <c r="I12" i="2" s="1"/>
  <c r="J148" i="4"/>
  <c r="J160" i="4" s="1"/>
  <c r="H12" i="2" s="1"/>
  <c r="I148" i="4"/>
  <c r="G11" i="2" s="1"/>
  <c r="H148" i="4"/>
  <c r="H160" i="4" s="1"/>
  <c r="G148" i="4"/>
  <c r="E11" i="2" s="1"/>
  <c r="T146" i="4"/>
  <c r="T143" i="4"/>
  <c r="T142" i="4"/>
  <c r="T141" i="4"/>
  <c r="T140" i="4"/>
  <c r="T137" i="4"/>
  <c r="T136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R118" i="4"/>
  <c r="P10" i="2" s="1"/>
  <c r="Q118" i="4"/>
  <c r="O10" i="2" s="1"/>
  <c r="P118" i="4"/>
  <c r="N10" i="2" s="1"/>
  <c r="O118" i="4"/>
  <c r="M10" i="2" s="1"/>
  <c r="N118" i="4"/>
  <c r="L10" i="2" s="1"/>
  <c r="M118" i="4"/>
  <c r="K10" i="2" s="1"/>
  <c r="L118" i="4"/>
  <c r="J10" i="2" s="1"/>
  <c r="K118" i="4"/>
  <c r="I10" i="2" s="1"/>
  <c r="I50" i="2" s="1"/>
  <c r="J118" i="4"/>
  <c r="H10" i="2" s="1"/>
  <c r="I118" i="4"/>
  <c r="G10" i="2" s="1"/>
  <c r="H118" i="4"/>
  <c r="F10" i="2" s="1"/>
  <c r="G118" i="4"/>
  <c r="E10" i="2" s="1"/>
  <c r="T116" i="4"/>
  <c r="T113" i="4"/>
  <c r="T112" i="4"/>
  <c r="T111" i="4"/>
  <c r="T110" i="4"/>
  <c r="T109" i="4"/>
  <c r="T106" i="4"/>
  <c r="T105" i="4"/>
  <c r="T104" i="4"/>
  <c r="T101" i="4"/>
  <c r="T100" i="4"/>
  <c r="T97" i="4"/>
  <c r="T96" i="4"/>
  <c r="T95" i="4"/>
  <c r="T94" i="4"/>
  <c r="T93" i="4"/>
  <c r="T92" i="4"/>
  <c r="T91" i="4"/>
  <c r="T90" i="4"/>
  <c r="T87" i="4"/>
  <c r="T86" i="4"/>
  <c r="T85" i="4"/>
  <c r="T84" i="4"/>
  <c r="T83" i="4"/>
  <c r="T82" i="4"/>
  <c r="R78" i="4"/>
  <c r="Q78" i="4"/>
  <c r="O9" i="2" s="1"/>
  <c r="P78" i="4"/>
  <c r="N9" i="2" s="1"/>
  <c r="O78" i="4"/>
  <c r="M9" i="2" s="1"/>
  <c r="N78" i="4"/>
  <c r="L9" i="2" s="1"/>
  <c r="M78" i="4"/>
  <c r="K9" i="2" s="1"/>
  <c r="L78" i="4"/>
  <c r="K78" i="4"/>
  <c r="I9" i="2" s="1"/>
  <c r="J78" i="4"/>
  <c r="H9" i="2" s="1"/>
  <c r="I78" i="4"/>
  <c r="G9" i="2" s="1"/>
  <c r="H78" i="4"/>
  <c r="F9" i="2" s="1"/>
  <c r="G78" i="4"/>
  <c r="E9" i="2" s="1"/>
  <c r="R9" i="2" s="1"/>
  <c r="T76" i="4"/>
  <c r="T73" i="4"/>
  <c r="T72" i="4"/>
  <c r="T71" i="4"/>
  <c r="T70" i="4"/>
  <c r="T69" i="4"/>
  <c r="T68" i="4"/>
  <c r="T67" i="4"/>
  <c r="T66" i="4"/>
  <c r="T63" i="4"/>
  <c r="T62" i="4"/>
  <c r="T61" i="4"/>
  <c r="T58" i="4"/>
  <c r="T55" i="4"/>
  <c r="T54" i="4"/>
  <c r="T53" i="4"/>
  <c r="T50" i="4"/>
  <c r="T49" i="4"/>
  <c r="T48" i="4"/>
  <c r="T47" i="4"/>
  <c r="T46" i="4"/>
  <c r="T45" i="4"/>
  <c r="R41" i="4"/>
  <c r="R162" i="4" s="1"/>
  <c r="Q41" i="4"/>
  <c r="P41" i="4"/>
  <c r="N8" i="2" s="1"/>
  <c r="O41" i="4"/>
  <c r="O162" i="4" s="1"/>
  <c r="N41" i="4"/>
  <c r="N162" i="4" s="1"/>
  <c r="M41" i="4"/>
  <c r="L41" i="4"/>
  <c r="J8" i="2" s="1"/>
  <c r="K41" i="4"/>
  <c r="J41" i="4"/>
  <c r="I41" i="4"/>
  <c r="H41" i="4"/>
  <c r="F8" i="2" s="1"/>
  <c r="G162" i="4"/>
  <c r="T39" i="4"/>
  <c r="T38" i="4"/>
  <c r="T35" i="4"/>
  <c r="T34" i="4"/>
  <c r="T31" i="4"/>
  <c r="T30" i="4"/>
  <c r="T29" i="4"/>
  <c r="T28" i="4"/>
  <c r="T27" i="4"/>
  <c r="T24" i="4"/>
  <c r="T23" i="4"/>
  <c r="T22" i="4"/>
  <c r="T21" i="4"/>
  <c r="T20" i="4"/>
  <c r="T19" i="4"/>
  <c r="T18" i="4"/>
  <c r="T15" i="4"/>
  <c r="T14" i="4"/>
  <c r="T13" i="4"/>
  <c r="T12" i="4"/>
  <c r="T11" i="4"/>
  <c r="T10" i="4"/>
  <c r="T9" i="4"/>
  <c r="T8" i="4"/>
  <c r="T7" i="4"/>
  <c r="B58" i="2"/>
  <c r="R57" i="2"/>
  <c r="B11" i="1" s="1"/>
  <c r="O58" i="2"/>
  <c r="N58" i="2"/>
  <c r="K58" i="2"/>
  <c r="J58" i="2"/>
  <c r="F58" i="2"/>
  <c r="B45" i="2"/>
  <c r="B37" i="2"/>
  <c r="B29" i="2"/>
  <c r="B21" i="2"/>
  <c r="B13" i="2"/>
  <c r="F50" i="2" l="1"/>
  <c r="E50" i="2"/>
  <c r="M50" i="2"/>
  <c r="M52" i="2"/>
  <c r="N163" i="6"/>
  <c r="M11" i="2"/>
  <c r="L27" i="2"/>
  <c r="F27" i="2"/>
  <c r="K32" i="2"/>
  <c r="G163" i="5"/>
  <c r="I161" i="5"/>
  <c r="G20" i="2" s="1"/>
  <c r="T149" i="6"/>
  <c r="M161" i="6"/>
  <c r="K28" i="2" s="1"/>
  <c r="N163" i="7"/>
  <c r="Q161" i="7"/>
  <c r="O36" i="2" s="1"/>
  <c r="O52" i="2" s="1"/>
  <c r="Q163" i="8"/>
  <c r="I52" i="2"/>
  <c r="G63" i="9"/>
  <c r="E56" i="2"/>
  <c r="T25" i="3"/>
  <c r="T21" i="3"/>
  <c r="Q79" i="3"/>
  <c r="T113" i="3"/>
  <c r="T130" i="3"/>
  <c r="T129" i="3"/>
  <c r="F11" i="2"/>
  <c r="L11" i="2"/>
  <c r="L51" i="2" s="1"/>
  <c r="F19" i="2"/>
  <c r="K19" i="2"/>
  <c r="F35" i="2"/>
  <c r="F37" i="2" s="1"/>
  <c r="M35" i="2"/>
  <c r="P32" i="2"/>
  <c r="I32" i="2"/>
  <c r="I37" i="2" s="1"/>
  <c r="I43" i="2"/>
  <c r="K162" i="4"/>
  <c r="Q162" i="4"/>
  <c r="P163" i="6"/>
  <c r="O163" i="7"/>
  <c r="T149" i="7"/>
  <c r="R163" i="8"/>
  <c r="N63" i="9"/>
  <c r="L56" i="2"/>
  <c r="L58" i="2" s="1"/>
  <c r="H63" i="9"/>
  <c r="T84" i="3"/>
  <c r="T22" i="3"/>
  <c r="T40" i="3"/>
  <c r="T48" i="3"/>
  <c r="T71" i="3"/>
  <c r="T158" i="3"/>
  <c r="K11" i="2"/>
  <c r="K51" i="2" s="1"/>
  <c r="P19" i="2"/>
  <c r="J19" i="2"/>
  <c r="P27" i="2"/>
  <c r="J27" i="2"/>
  <c r="L35" i="2"/>
  <c r="H32" i="2"/>
  <c r="H37" i="2" s="1"/>
  <c r="L40" i="2"/>
  <c r="L45" i="2" s="1"/>
  <c r="M161" i="7"/>
  <c r="K36" i="2" s="1"/>
  <c r="H40" i="2"/>
  <c r="T118" i="4"/>
  <c r="T149" i="5"/>
  <c r="T161" i="5" s="1"/>
  <c r="Q161" i="5"/>
  <c r="O20" i="2" s="1"/>
  <c r="Q161" i="6"/>
  <c r="O28" i="2" s="1"/>
  <c r="M163" i="8"/>
  <c r="I63" i="9"/>
  <c r="G56" i="2"/>
  <c r="G58" i="2" s="1"/>
  <c r="O63" i="9"/>
  <c r="M56" i="2"/>
  <c r="M58" i="2" s="1"/>
  <c r="L63" i="9"/>
  <c r="T11" i="3"/>
  <c r="T31" i="3"/>
  <c r="T85" i="3"/>
  <c r="T111" i="3"/>
  <c r="T147" i="3"/>
  <c r="P11" i="2"/>
  <c r="I11" i="2"/>
  <c r="I19" i="2"/>
  <c r="I27" i="2"/>
  <c r="K40" i="2"/>
  <c r="K45" i="2" s="1"/>
  <c r="N45" i="2"/>
  <c r="R63" i="9"/>
  <c r="P56" i="2"/>
  <c r="P58" i="2" s="1"/>
  <c r="M162" i="4"/>
  <c r="T78" i="4"/>
  <c r="R163" i="6"/>
  <c r="T119" i="6"/>
  <c r="J63" i="9"/>
  <c r="H56" i="2"/>
  <c r="H58" i="2" s="1"/>
  <c r="T68" i="3"/>
  <c r="T105" i="3"/>
  <c r="T132" i="3"/>
  <c r="N19" i="2"/>
  <c r="H19" i="2"/>
  <c r="N27" i="2"/>
  <c r="E32" i="2"/>
  <c r="R32" i="2" s="1"/>
  <c r="P35" i="2"/>
  <c r="J35" i="2"/>
  <c r="M32" i="2"/>
  <c r="M37" i="2" s="1"/>
  <c r="P40" i="2"/>
  <c r="O45" i="2"/>
  <c r="Q163" i="5"/>
  <c r="M163" i="6"/>
  <c r="T79" i="6"/>
  <c r="I161" i="6"/>
  <c r="G28" i="2" s="1"/>
  <c r="K63" i="9"/>
  <c r="I56" i="2"/>
  <c r="I58" i="2" s="1"/>
  <c r="P63" i="9"/>
  <c r="T15" i="3"/>
  <c r="T102" i="3"/>
  <c r="T117" i="3"/>
  <c r="T134" i="3"/>
  <c r="N11" i="2"/>
  <c r="M19" i="2"/>
  <c r="R19" i="2" s="1"/>
  <c r="M27" i="2"/>
  <c r="M29" i="2" s="1"/>
  <c r="I35" i="2"/>
  <c r="L32" i="2"/>
  <c r="O40" i="2"/>
  <c r="J45" i="2"/>
  <c r="P45" i="2"/>
  <c r="T106" i="3"/>
  <c r="H29" i="2"/>
  <c r="M49" i="2"/>
  <c r="O79" i="3"/>
  <c r="I29" i="2"/>
  <c r="G49" i="2"/>
  <c r="Q163" i="6"/>
  <c r="O49" i="2"/>
  <c r="P24" i="2"/>
  <c r="P29" i="2" s="1"/>
  <c r="O24" i="2"/>
  <c r="O29" i="2" s="1"/>
  <c r="N24" i="2"/>
  <c r="L24" i="2"/>
  <c r="L29" i="2" s="1"/>
  <c r="K24" i="2"/>
  <c r="E24" i="2"/>
  <c r="F24" i="2"/>
  <c r="F29" i="2" s="1"/>
  <c r="J24" i="2"/>
  <c r="J29" i="2" s="1"/>
  <c r="G24" i="2"/>
  <c r="N163" i="5"/>
  <c r="J163" i="5"/>
  <c r="T77" i="3"/>
  <c r="T56" i="3"/>
  <c r="M79" i="3"/>
  <c r="K163" i="5"/>
  <c r="H79" i="3"/>
  <c r="K49" i="2"/>
  <c r="K21" i="2"/>
  <c r="M163" i="5"/>
  <c r="I163" i="5"/>
  <c r="R79" i="3"/>
  <c r="R163" i="5"/>
  <c r="T79" i="5"/>
  <c r="O163" i="5"/>
  <c r="P16" i="2"/>
  <c r="P21" i="2" s="1"/>
  <c r="O16" i="2"/>
  <c r="O21" i="2" s="1"/>
  <c r="Q42" i="3"/>
  <c r="M16" i="2"/>
  <c r="I16" i="2"/>
  <c r="I21" i="2" s="1"/>
  <c r="L16" i="2"/>
  <c r="L21" i="2" s="1"/>
  <c r="H16" i="2"/>
  <c r="H21" i="2" s="1"/>
  <c r="G16" i="2"/>
  <c r="G21" i="2" s="1"/>
  <c r="E16" i="2"/>
  <c r="E21" i="2" s="1"/>
  <c r="J11" i="2"/>
  <c r="T148" i="4"/>
  <c r="T160" i="4" s="1"/>
  <c r="I160" i="4"/>
  <c r="G12" i="2" s="1"/>
  <c r="R12" i="2" s="1"/>
  <c r="I162" i="4"/>
  <c r="H11" i="2"/>
  <c r="R11" i="2" s="1"/>
  <c r="J162" i="4"/>
  <c r="T127" i="3"/>
  <c r="H52" i="2"/>
  <c r="T29" i="3"/>
  <c r="T23" i="3"/>
  <c r="T10" i="3"/>
  <c r="O8" i="2"/>
  <c r="O13" i="2" s="1"/>
  <c r="K8" i="2"/>
  <c r="G8" i="2"/>
  <c r="H8" i="2"/>
  <c r="M8" i="2"/>
  <c r="I8" i="2"/>
  <c r="M42" i="3"/>
  <c r="E13" i="2"/>
  <c r="P8" i="2"/>
  <c r="L8" i="2"/>
  <c r="L48" i="2" s="1"/>
  <c r="T149" i="8"/>
  <c r="T161" i="8" s="1"/>
  <c r="I149" i="3"/>
  <c r="I161" i="3" s="1"/>
  <c r="T141" i="3"/>
  <c r="T79" i="8"/>
  <c r="T110" i="3"/>
  <c r="T154" i="3"/>
  <c r="P52" i="2"/>
  <c r="L52" i="2"/>
  <c r="E40" i="2"/>
  <c r="T30" i="3"/>
  <c r="F45" i="2"/>
  <c r="R41" i="2"/>
  <c r="R42" i="2"/>
  <c r="H45" i="2"/>
  <c r="T119" i="8"/>
  <c r="R44" i="2"/>
  <c r="I163" i="8"/>
  <c r="G43" i="2"/>
  <c r="T161" i="7"/>
  <c r="T157" i="3"/>
  <c r="I161" i="7"/>
  <c r="G36" i="2" s="1"/>
  <c r="G37" i="2" s="1"/>
  <c r="T126" i="3"/>
  <c r="J37" i="2"/>
  <c r="T119" i="7"/>
  <c r="I49" i="2"/>
  <c r="T49" i="3"/>
  <c r="K79" i="3"/>
  <c r="N50" i="2"/>
  <c r="J50" i="2"/>
  <c r="J163" i="6"/>
  <c r="T153" i="3"/>
  <c r="T143" i="3"/>
  <c r="Q149" i="3"/>
  <c r="M149" i="3"/>
  <c r="M161" i="3" s="1"/>
  <c r="K149" i="3"/>
  <c r="K161" i="3" s="1"/>
  <c r="H149" i="3"/>
  <c r="T137" i="3"/>
  <c r="R149" i="3"/>
  <c r="R161" i="3" s="1"/>
  <c r="P149" i="3"/>
  <c r="P161" i="3" s="1"/>
  <c r="L149" i="3"/>
  <c r="L161" i="3" s="1"/>
  <c r="O149" i="3"/>
  <c r="N149" i="3"/>
  <c r="N161" i="3" s="1"/>
  <c r="O161" i="3"/>
  <c r="K119" i="3"/>
  <c r="T107" i="3"/>
  <c r="R119" i="3"/>
  <c r="N119" i="3"/>
  <c r="P119" i="3"/>
  <c r="L119" i="3"/>
  <c r="T88" i="3"/>
  <c r="H119" i="3"/>
  <c r="T67" i="3"/>
  <c r="T72" i="3"/>
  <c r="N79" i="3"/>
  <c r="J79" i="3"/>
  <c r="P79" i="3"/>
  <c r="L79" i="3"/>
  <c r="T50" i="3"/>
  <c r="T51" i="3"/>
  <c r="T47" i="3"/>
  <c r="I42" i="3"/>
  <c r="O42" i="3"/>
  <c r="K42" i="3"/>
  <c r="T39" i="3"/>
  <c r="R42" i="3"/>
  <c r="N42" i="3"/>
  <c r="P42" i="3"/>
  <c r="T19" i="3"/>
  <c r="L42" i="3"/>
  <c r="T13" i="3"/>
  <c r="T12" i="3"/>
  <c r="T14" i="3"/>
  <c r="T16" i="3"/>
  <c r="G42" i="3"/>
  <c r="T131" i="3"/>
  <c r="T144" i="3"/>
  <c r="T124" i="3"/>
  <c r="G149" i="3"/>
  <c r="T123" i="3"/>
  <c r="T95" i="3"/>
  <c r="T91" i="3"/>
  <c r="T87" i="3"/>
  <c r="T112" i="3"/>
  <c r="T59" i="3"/>
  <c r="T74" i="3"/>
  <c r="T70" i="3"/>
  <c r="T63" i="3"/>
  <c r="T55" i="3"/>
  <c r="T62" i="3"/>
  <c r="T54" i="3"/>
  <c r="G79" i="3"/>
  <c r="T36" i="3"/>
  <c r="T28" i="3"/>
  <c r="T24" i="3"/>
  <c r="T32" i="3"/>
  <c r="T35" i="3"/>
  <c r="T20" i="3"/>
  <c r="T8" i="3"/>
  <c r="T9" i="3"/>
  <c r="H161" i="3"/>
  <c r="Q161" i="3"/>
  <c r="T142" i="3"/>
  <c r="I79" i="3"/>
  <c r="T46" i="3"/>
  <c r="H42" i="3"/>
  <c r="J149" i="3"/>
  <c r="J161" i="3" s="1"/>
  <c r="T125" i="3"/>
  <c r="J119" i="3"/>
  <c r="T83" i="3"/>
  <c r="J42" i="3"/>
  <c r="T58" i="9"/>
  <c r="T63" i="9" s="1"/>
  <c r="K163" i="8"/>
  <c r="O163" i="8"/>
  <c r="H163" i="8"/>
  <c r="L163" i="8"/>
  <c r="P163" i="8"/>
  <c r="T42" i="8"/>
  <c r="H163" i="7"/>
  <c r="L163" i="7"/>
  <c r="P163" i="7"/>
  <c r="T42" i="7"/>
  <c r="T163" i="7" s="1"/>
  <c r="T161" i="6"/>
  <c r="K163" i="6"/>
  <c r="O163" i="6"/>
  <c r="T42" i="6"/>
  <c r="H163" i="5"/>
  <c r="L163" i="5"/>
  <c r="P163" i="5"/>
  <c r="T42" i="5"/>
  <c r="H162" i="4"/>
  <c r="L162" i="4"/>
  <c r="P162" i="4"/>
  <c r="T41" i="4"/>
  <c r="K29" i="2"/>
  <c r="M45" i="2"/>
  <c r="F48" i="2"/>
  <c r="N48" i="2"/>
  <c r="F49" i="2"/>
  <c r="J49" i="2"/>
  <c r="N49" i="2"/>
  <c r="F51" i="2"/>
  <c r="J51" i="2"/>
  <c r="N51" i="2"/>
  <c r="F52" i="2"/>
  <c r="J52" i="2"/>
  <c r="N52" i="2"/>
  <c r="R17" i="2"/>
  <c r="R18" i="2"/>
  <c r="O48" i="2"/>
  <c r="G50" i="2"/>
  <c r="K50" i="2"/>
  <c r="O50" i="2"/>
  <c r="G51" i="2"/>
  <c r="O51" i="2"/>
  <c r="G52" i="2"/>
  <c r="K52" i="2"/>
  <c r="F21" i="2"/>
  <c r="J21" i="2"/>
  <c r="N21" i="2"/>
  <c r="R25" i="2"/>
  <c r="R26" i="2"/>
  <c r="R27" i="2"/>
  <c r="R28" i="2"/>
  <c r="L37" i="2"/>
  <c r="P37" i="2"/>
  <c r="E51" i="2"/>
  <c r="I45" i="2"/>
  <c r="H49" i="2"/>
  <c r="L49" i="2"/>
  <c r="P49" i="2"/>
  <c r="H50" i="2"/>
  <c r="P50" i="2"/>
  <c r="P51" i="2"/>
  <c r="R33" i="2"/>
  <c r="R34" i="2"/>
  <c r="R35" i="2"/>
  <c r="R10" i="2"/>
  <c r="E52" i="2"/>
  <c r="P13" i="2"/>
  <c r="E45" i="2"/>
  <c r="F13" i="2"/>
  <c r="J13" i="2"/>
  <c r="N13" i="2"/>
  <c r="E29" i="2"/>
  <c r="E49" i="2"/>
  <c r="L50" i="2"/>
  <c r="E58" i="2"/>
  <c r="R40" i="2" l="1"/>
  <c r="K37" i="2"/>
  <c r="O37" i="2"/>
  <c r="R36" i="2"/>
  <c r="H51" i="2"/>
  <c r="J48" i="2"/>
  <c r="J53" i="2" s="1"/>
  <c r="J60" i="2" s="1"/>
  <c r="T163" i="6"/>
  <c r="R56" i="2"/>
  <c r="K13" i="2"/>
  <c r="Q163" i="7"/>
  <c r="I51" i="2"/>
  <c r="T162" i="4"/>
  <c r="M21" i="2"/>
  <c r="I163" i="6"/>
  <c r="M51" i="2"/>
  <c r="E37" i="2"/>
  <c r="I163" i="7"/>
  <c r="G29" i="2"/>
  <c r="N29" i="2"/>
  <c r="M163" i="7"/>
  <c r="R24" i="2"/>
  <c r="R29" i="2" s="1"/>
  <c r="Q163" i="3"/>
  <c r="T163" i="5"/>
  <c r="T79" i="3"/>
  <c r="P48" i="2"/>
  <c r="P53" i="2" s="1"/>
  <c r="P60" i="2" s="1"/>
  <c r="M48" i="2"/>
  <c r="M53" i="2" s="1"/>
  <c r="M60" i="2" s="1"/>
  <c r="I48" i="2"/>
  <c r="H48" i="2"/>
  <c r="H53" i="2" s="1"/>
  <c r="H60" i="2" s="1"/>
  <c r="R16" i="2"/>
  <c r="R21" i="2" s="1"/>
  <c r="G13" i="2"/>
  <c r="M13" i="2"/>
  <c r="I13" i="2"/>
  <c r="G48" i="2"/>
  <c r="G53" i="2" s="1"/>
  <c r="G60" i="2" s="1"/>
  <c r="K48" i="2"/>
  <c r="K53" i="2" s="1"/>
  <c r="K60" i="2" s="1"/>
  <c r="M163" i="3"/>
  <c r="E48" i="2"/>
  <c r="E53" i="2" s="1"/>
  <c r="E60" i="2" s="1"/>
  <c r="H13" i="2"/>
  <c r="L13" i="2"/>
  <c r="R8" i="2"/>
  <c r="R13" i="2" s="1"/>
  <c r="O163" i="3"/>
  <c r="R163" i="3"/>
  <c r="T163" i="8"/>
  <c r="G45" i="2"/>
  <c r="R43" i="2"/>
  <c r="R45" i="2" s="1"/>
  <c r="L163" i="3"/>
  <c r="K163" i="3"/>
  <c r="R51" i="2"/>
  <c r="B8" i="1" s="1"/>
  <c r="N53" i="2"/>
  <c r="N60" i="2" s="1"/>
  <c r="I163" i="3"/>
  <c r="N163" i="3"/>
  <c r="H163" i="3"/>
  <c r="J163" i="3"/>
  <c r="T119" i="3"/>
  <c r="P163" i="3"/>
  <c r="G163" i="3"/>
  <c r="T42" i="3"/>
  <c r="T149" i="3"/>
  <c r="T161" i="3" s="1"/>
  <c r="R50" i="2"/>
  <c r="B7" i="1" s="1"/>
  <c r="R37" i="2"/>
  <c r="F53" i="2"/>
  <c r="F60" i="2" s="1"/>
  <c r="O53" i="2"/>
  <c r="O60" i="2" s="1"/>
  <c r="R49" i="2"/>
  <c r="B6" i="1" s="1"/>
  <c r="R52" i="2"/>
  <c r="B9" i="1" s="1"/>
  <c r="L53" i="2"/>
  <c r="L60" i="2" s="1"/>
  <c r="I53" i="2" l="1"/>
  <c r="I60" i="2" s="1"/>
  <c r="B10" i="1"/>
  <c r="R58" i="2"/>
  <c r="R48" i="2"/>
  <c r="B5" i="1" s="1"/>
  <c r="B13" i="1" s="1"/>
  <c r="T163" i="3"/>
  <c r="R53" i="2" l="1"/>
  <c r="R60" i="2" s="1"/>
</calcChain>
</file>

<file path=xl/sharedStrings.xml><?xml version="1.0" encoding="utf-8"?>
<sst xmlns="http://schemas.openxmlformats.org/spreadsheetml/2006/main" count="1448" uniqueCount="251">
  <si>
    <t>Budget Plan Summary</t>
  </si>
  <si>
    <t>MMA: __________</t>
  </si>
  <si>
    <t>Budget</t>
  </si>
  <si>
    <t>Total Advertising</t>
  </si>
  <si>
    <t>Total Public Relations and Promotions</t>
  </si>
  <si>
    <t>Total Trade Marketing</t>
  </si>
  <si>
    <t>Total Research</t>
  </si>
  <si>
    <t>Total Hawaiian Culture Integration</t>
  </si>
  <si>
    <t>Total Staffing &amp; Office</t>
  </si>
  <si>
    <t>Total Contractor Profit/Retainer</t>
  </si>
  <si>
    <t>Total</t>
  </si>
  <si>
    <r>
      <t xml:space="preserve">MMA: </t>
    </r>
    <r>
      <rPr>
        <b/>
        <sz val="12"/>
        <color rgb="FF000000"/>
        <rFont val="Calibri"/>
        <family val="2"/>
      </rPr>
      <t>_______________</t>
    </r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</si>
  <si>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</si>
  <si>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</si>
  <si>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</si>
  <si>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</si>
  <si>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</si>
  <si>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</si>
  <si>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</si>
  <si>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</si>
  <si>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</si>
  <si>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</si>
  <si>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</si>
  <si>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</si>
  <si>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</si>
  <si>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</si>
  <si>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Advertising</t>
  </si>
  <si>
    <t>Public Relations and Promotions</t>
  </si>
  <si>
    <t>Trade Marketing</t>
  </si>
  <si>
    <t>Research</t>
  </si>
  <si>
    <t>Hawaiian Culture Integration</t>
  </si>
  <si>
    <t>Program 1 Totals</t>
  </si>
  <si>
    <t>Program 3 Totals</t>
  </si>
  <si>
    <t>Administrative</t>
  </si>
  <si>
    <t>Staffing &amp; Office</t>
  </si>
  <si>
    <t>Contractor Profit/Retainer</t>
  </si>
  <si>
    <t>Program 2 Totals</t>
  </si>
  <si>
    <t>TOTAL</t>
  </si>
  <si>
    <t>Yar</t>
  </si>
  <si>
    <t>1) Advertising</t>
  </si>
  <si>
    <t>Media Costs</t>
  </si>
  <si>
    <t>Television/Cable</t>
  </si>
  <si>
    <t>Paid Advertising</t>
  </si>
  <si>
    <t>Film/TV Events &amp; Programming</t>
  </si>
  <si>
    <t>Radio</t>
  </si>
  <si>
    <t>National Radio</t>
  </si>
  <si>
    <t>E-Marketing</t>
  </si>
  <si>
    <t>E-Communications</t>
  </si>
  <si>
    <t>On-line Marketing</t>
  </si>
  <si>
    <t>Print</t>
  </si>
  <si>
    <t>Consumer Magazines</t>
  </si>
  <si>
    <t>Newspaper</t>
  </si>
  <si>
    <t>Trade Magazines</t>
  </si>
  <si>
    <t>Social Marketing</t>
  </si>
  <si>
    <t>Production Costs</t>
  </si>
  <si>
    <t>Website Development &amp; Maintenance</t>
  </si>
  <si>
    <t>Web - Development &amp; Maintenance</t>
  </si>
  <si>
    <t>Web - Intranet/Extranet</t>
  </si>
  <si>
    <t>Web - Metrics</t>
  </si>
  <si>
    <t>Web - Site Dev Miscellaneous</t>
  </si>
  <si>
    <t>Other/Production</t>
  </si>
  <si>
    <t>Other Professional Services</t>
  </si>
  <si>
    <t>Production</t>
  </si>
  <si>
    <t>Production - Social Marketing</t>
  </si>
  <si>
    <t>Consumer Collateral</t>
  </si>
  <si>
    <t>Consumer Collateral Prod. &amp; Fulfillment</t>
  </si>
  <si>
    <t>Consumer Call Center</t>
  </si>
  <si>
    <t>Consumer Collateral Fulfillment</t>
  </si>
  <si>
    <t>Consumer Collateral Production</t>
  </si>
  <si>
    <t>Consumer E-Fulfillment</t>
  </si>
  <si>
    <t>Database System</t>
  </si>
  <si>
    <t>Other Advertising</t>
  </si>
  <si>
    <t>Agency Fees</t>
  </si>
  <si>
    <t>Advertising Agency Fees</t>
  </si>
  <si>
    <t>Social Agency Fees</t>
  </si>
  <si>
    <t>Advertising Totals</t>
  </si>
  <si>
    <t>2) Public Relations and Promotions</t>
  </si>
  <si>
    <t>Promotions/Events</t>
  </si>
  <si>
    <t>Consumer Travel Shows</t>
  </si>
  <si>
    <t>Media Blitz Programs</t>
  </si>
  <si>
    <t>Media Blitz</t>
  </si>
  <si>
    <t>Promotions</t>
  </si>
  <si>
    <t>Media FAM</t>
  </si>
  <si>
    <t>Event Marketing</t>
  </si>
  <si>
    <t>Media Assistance/News Bureau Dev</t>
  </si>
  <si>
    <t>Media Assistance/News Bureau Development</t>
  </si>
  <si>
    <t>Media Assistance</t>
  </si>
  <si>
    <t>Clipping Services</t>
  </si>
  <si>
    <t>Media E-Communication</t>
  </si>
  <si>
    <t>Press Trips</t>
  </si>
  <si>
    <t>Social Media</t>
  </si>
  <si>
    <t>Micro-site build</t>
  </si>
  <si>
    <t>Mobile application</t>
  </si>
  <si>
    <t>Ongoing moderation</t>
  </si>
  <si>
    <t>Other Public Relations and Promotions</t>
  </si>
  <si>
    <t>Other</t>
  </si>
  <si>
    <t>Business Meeting/Entertainment</t>
  </si>
  <si>
    <t>Community Relations</t>
  </si>
  <si>
    <t>Industry Education</t>
  </si>
  <si>
    <t>Luncheon Tickets/Tables</t>
  </si>
  <si>
    <t>Management Meetings/Communications</t>
  </si>
  <si>
    <t>Other Public Relations</t>
  </si>
  <si>
    <t>Travel Media Conferences</t>
  </si>
  <si>
    <t>Public Relations and Promotions Totals</t>
  </si>
  <si>
    <t>3) Trade Marketing</t>
  </si>
  <si>
    <t>Trade Partners Activities</t>
  </si>
  <si>
    <t>Trade Partners Programs</t>
  </si>
  <si>
    <t>Product Launch</t>
  </si>
  <si>
    <t>Trade Partner Program</t>
  </si>
  <si>
    <t>Trade Partners Training</t>
  </si>
  <si>
    <t>Roadshow</t>
  </si>
  <si>
    <t>Trade Partner Training</t>
  </si>
  <si>
    <t>Familiarization Trips</t>
  </si>
  <si>
    <t>Trade Partner FAM</t>
  </si>
  <si>
    <t>Sales Blitz</t>
  </si>
  <si>
    <t>Trade Shows &amp; Events</t>
  </si>
  <si>
    <r>
      <t xml:space="preserve">Trade Show - </t>
    </r>
    <r>
      <rPr>
        <i/>
        <sz val="10"/>
        <color indexed="8"/>
        <rFont val="Calibri"/>
        <family val="2"/>
      </rPr>
      <t>Name of trade show</t>
    </r>
  </si>
  <si>
    <t>Trade Show Booth Storage</t>
  </si>
  <si>
    <t>Trade Shows - Other</t>
  </si>
  <si>
    <t xml:space="preserve">Travel Trade - Other  </t>
  </si>
  <si>
    <t>Travel Trade - Other</t>
  </si>
  <si>
    <t>Trade Collateral Productions &amp; Fulfillment</t>
  </si>
  <si>
    <t>Trade Collateral Fulfillment</t>
  </si>
  <si>
    <t>Trade Collateral Production</t>
  </si>
  <si>
    <t>Cooperative Marketing Programs</t>
  </si>
  <si>
    <t>Airline Co-op</t>
  </si>
  <si>
    <t>Wholesaler Consumer Co-op Marketing</t>
  </si>
  <si>
    <t>Other Co-op Marketing</t>
  </si>
  <si>
    <t>Other Trade Marketing</t>
  </si>
  <si>
    <t>Hawaii Rewards</t>
  </si>
  <si>
    <t>Trade E-Communications</t>
  </si>
  <si>
    <t>Trade Website Amortization</t>
  </si>
  <si>
    <t>Trade Database Systems</t>
  </si>
  <si>
    <t>Trade Marketing Totals</t>
  </si>
  <si>
    <t>4) Research</t>
  </si>
  <si>
    <t>Consumer Research</t>
  </si>
  <si>
    <t>Conversion Research</t>
  </si>
  <si>
    <t>Database Research</t>
  </si>
  <si>
    <t>Other Consumer Research</t>
  </si>
  <si>
    <t>Secondary Research</t>
  </si>
  <si>
    <t>Airline Research</t>
  </si>
  <si>
    <t>Competitive Research</t>
  </si>
  <si>
    <t>Consumer Research Subscriptions</t>
  </si>
  <si>
    <t>Market Trends - Conditions - Economic Research</t>
  </si>
  <si>
    <t>Advertising Research</t>
  </si>
  <si>
    <t>Ad/Message Testing</t>
  </si>
  <si>
    <t>Consumer Research - Consumer focus groups</t>
  </si>
  <si>
    <t>E-marketing Research</t>
  </si>
  <si>
    <t>E-Marketing - E-mail - Metrics</t>
  </si>
  <si>
    <t>E-Marketing - Online Marketing - Metrics</t>
  </si>
  <si>
    <t>Social Media Research</t>
  </si>
  <si>
    <t>Social Media Metrics</t>
  </si>
  <si>
    <t>Evaluation</t>
  </si>
  <si>
    <t>Analysis</t>
  </si>
  <si>
    <t>Program Evaulation</t>
  </si>
  <si>
    <t>Existing in-market research</t>
  </si>
  <si>
    <t>Other Research</t>
  </si>
  <si>
    <t>Ad Hoc Research &amp; Projects</t>
  </si>
  <si>
    <t>Seminars, Presentations, Communications</t>
  </si>
  <si>
    <t>Trade Research</t>
  </si>
  <si>
    <t>Research Totals</t>
  </si>
  <si>
    <t>5) Hawaiian Culture Integration</t>
  </si>
  <si>
    <t>Entertainment</t>
  </si>
  <si>
    <t>Musician(s)</t>
  </si>
  <si>
    <t>Dancer(s)</t>
  </si>
  <si>
    <t xml:space="preserve">Other </t>
  </si>
  <si>
    <t>Lei</t>
  </si>
  <si>
    <t>Décor</t>
  </si>
  <si>
    <t>Attire</t>
  </si>
  <si>
    <t>Hawaiian Culture Integration Totals</t>
  </si>
  <si>
    <r>
      <t>MMA:</t>
    </r>
    <r>
      <rPr>
        <b/>
        <i/>
        <sz val="12"/>
        <color rgb="FF000000"/>
        <rFont val="Calibri"/>
        <family val="2"/>
      </rPr>
      <t>_____________</t>
    </r>
  </si>
  <si>
    <t>Outdoor Advertising</t>
  </si>
  <si>
    <t xml:space="preserve">Travel Trade - Other </t>
  </si>
  <si>
    <t xml:space="preserve"> Hawaiian Culture Integration Totals</t>
  </si>
  <si>
    <t>MMA:______________</t>
  </si>
  <si>
    <t>Media Event</t>
  </si>
  <si>
    <t>MMA:________________</t>
  </si>
  <si>
    <t>MMA:___________</t>
  </si>
  <si>
    <t>MMA:__________</t>
  </si>
  <si>
    <t>5) Staffing &amp; Office</t>
  </si>
  <si>
    <t>Staffing</t>
  </si>
  <si>
    <t>Compensation - Sales &amp; Marketing</t>
  </si>
  <si>
    <t>Compensation - Admin</t>
  </si>
  <si>
    <t>Marketing &amp; PR Professional Services</t>
  </si>
  <si>
    <t>Subcontractors</t>
  </si>
  <si>
    <t>Professional Services</t>
  </si>
  <si>
    <t>Temporary Services (non-admin)</t>
  </si>
  <si>
    <t>Professional &amp; Admin Support Services</t>
  </si>
  <si>
    <t>Accounting Services</t>
  </si>
  <si>
    <t>Data Processing Services</t>
  </si>
  <si>
    <t>Employee Functions</t>
  </si>
  <si>
    <t>Professional Development &amp; Training</t>
  </si>
  <si>
    <t>Professional Services - Legal</t>
  </si>
  <si>
    <t>Professional Services - Audit/tax</t>
  </si>
  <si>
    <t>Professional Services - Internal Audit</t>
  </si>
  <si>
    <t>Professional Services - Administration</t>
  </si>
  <si>
    <t>Temporary Services - Administration</t>
  </si>
  <si>
    <t>Travel</t>
  </si>
  <si>
    <t>Travel In City</t>
  </si>
  <si>
    <t>Travel In City - Administration</t>
  </si>
  <si>
    <t>Travel In City - Program Related</t>
  </si>
  <si>
    <t>Travel Out of City</t>
  </si>
  <si>
    <t>Travel Out of City - Program Related</t>
  </si>
  <si>
    <t>Office Expenses</t>
  </si>
  <si>
    <t>Fixed Office Expense</t>
  </si>
  <si>
    <t>Office Rent</t>
  </si>
  <si>
    <t xml:space="preserve">Janitorial </t>
  </si>
  <si>
    <t>Rent</t>
  </si>
  <si>
    <t>Utilities</t>
  </si>
  <si>
    <t>Financing Costs</t>
  </si>
  <si>
    <t>Interest</t>
  </si>
  <si>
    <t>Equipment &amp; Office Supplies</t>
  </si>
  <si>
    <t>Computer Hardware/Software</t>
  </si>
  <si>
    <t>Alterations &amp; Equipment</t>
  </si>
  <si>
    <t>Equipment Rent</t>
  </si>
  <si>
    <t>Equipment Repairs &amp; Maintenance</t>
  </si>
  <si>
    <t>Misc. Fees &amp; Services Charges</t>
  </si>
  <si>
    <t>Miscellaneous Administration</t>
  </si>
  <si>
    <t>Monthly Parking</t>
  </si>
  <si>
    <t>Stationary and Supplies</t>
  </si>
  <si>
    <t>Storage &amp; Delivery</t>
  </si>
  <si>
    <t>Telephone, Fax, Cell Phones &amp; Pagers</t>
  </si>
  <si>
    <t>Insurance</t>
  </si>
  <si>
    <t xml:space="preserve">Sales </t>
  </si>
  <si>
    <t>Sales Tools</t>
  </si>
  <si>
    <t>Amenities</t>
  </si>
  <si>
    <t>Dues</t>
  </si>
  <si>
    <t>Mail &amp; Postage</t>
  </si>
  <si>
    <t>Marketing Co-op Sales Effort</t>
  </si>
  <si>
    <t>Parking Validation</t>
  </si>
  <si>
    <t>Subscriptions</t>
  </si>
  <si>
    <t>Staffing &amp; Office Totals</t>
  </si>
  <si>
    <t>6) Contractor Profit/Retainer</t>
  </si>
  <si>
    <t>ADMISTRATIVE TOTALS</t>
  </si>
  <si>
    <t>CY 2021</t>
  </si>
  <si>
    <t>Hawaii Tourism Authority
2021 MMA Budget Plan Worksheet: SUMMARY OF PROGRAMS</t>
  </si>
  <si>
    <t>Program A: [Insert Title]</t>
  </si>
  <si>
    <t>Program B: [Insert Title]</t>
  </si>
  <si>
    <t>Program C: [Insert Title]</t>
  </si>
  <si>
    <t>Program D: [Insert Title]</t>
  </si>
  <si>
    <t>Program E: [Insert Title]</t>
  </si>
  <si>
    <t>All Programs</t>
  </si>
  <si>
    <t>All Program Total</t>
  </si>
  <si>
    <t>Hawaii Tourism Authority
2021 MMA Budget Plan Worksheet: SUMMARY OF BUDGET CATEGORIES</t>
  </si>
  <si>
    <t>PROGRAM TOTALS</t>
  </si>
  <si>
    <t>Hawaii Tourism Authority
2021 MMA Budget Plan Worksheet: PROGRAM A [INSERT TITLE]</t>
  </si>
  <si>
    <t>Hawaii Tourism Authority
2021 MMA Budget Plan Worksheet: PROGRAM B [INSERT TITLE]</t>
  </si>
  <si>
    <t>Hawaii Tourism Authority
2021 MMA Budget Plan Worksheet: PROGRAM C [INSERT TITLE]</t>
  </si>
  <si>
    <t>Hawaii Tourism Authority
2021 MMA Budget Plan Worksheet: PROGRAM D [INSERT TITLE]</t>
  </si>
  <si>
    <t>Hawaii Tourism Authority
2021 MMA Budget Plan Worksheet: PROGRAM E [INSERT TITLE]</t>
  </si>
  <si>
    <t>Hawaii Tourism Authority
2021 MMA Budget Plan Worksheet: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</si>
</sst>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4"/>
      <color indexed="8"/>
      <name val="Calibri"/>
      <family val="2"/>
    </font>
    <font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2"/>
      <color rgb="FF000000"/>
      <name val="Calibri"/>
      <family val="2"/>
    </font>
    <font>
      <b/>
      <i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4" fontId="3" fillId="0" borderId="0" xfId="2" applyFont="1"/>
    <xf numFmtId="0" fontId="4" fillId="0" borderId="0" xfId="0" applyFont="1" applyAlignment="1">
      <alignment horizontal="right"/>
    </xf>
    <xf numFmtId="44" fontId="2" fillId="0" borderId="1" xfId="2" applyFont="1" applyBorder="1"/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9" fillId="0" borderId="0" xfId="0" applyFont="1" applyProtection="1">
      <protection locked="0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3" xfId="0" applyFont="1" applyFill="1" applyBorder="1"/>
    <xf numFmtId="0" fontId="8" fillId="2" borderId="3" xfId="0" applyFont="1" applyFill="1" applyBorder="1"/>
    <xf numFmtId="43" fontId="8" fillId="2" borderId="3" xfId="1" applyFont="1" applyFill="1" applyBorder="1"/>
    <xf numFmtId="164" fontId="11" fillId="0" borderId="4" xfId="1" applyNumberFormat="1" applyFont="1" applyBorder="1"/>
    <xf numFmtId="164" fontId="11" fillId="0" borderId="0" xfId="1" applyNumberFormat="1" applyFont="1"/>
    <xf numFmtId="0" fontId="10" fillId="0" borderId="0" xfId="0" applyFont="1" applyAlignment="1">
      <alignment horizontal="left" indent="2"/>
    </xf>
    <xf numFmtId="164" fontId="11" fillId="0" borderId="3" xfId="1" applyNumberFormat="1" applyFont="1" applyBorder="1"/>
    <xf numFmtId="0" fontId="10" fillId="0" borderId="0" xfId="0" applyFont="1"/>
    <xf numFmtId="164" fontId="11" fillId="2" borderId="3" xfId="1" applyNumberFormat="1" applyFont="1" applyFill="1" applyBorder="1"/>
    <xf numFmtId="164" fontId="8" fillId="0" borderId="0" xfId="0" applyNumberFormat="1" applyFont="1"/>
    <xf numFmtId="0" fontId="9" fillId="3" borderId="0" xfId="0" applyFont="1" applyFill="1"/>
    <xf numFmtId="0" fontId="10" fillId="3" borderId="0" xfId="0" applyFont="1" applyFill="1" applyAlignment="1">
      <alignment horizontal="left" indent="2"/>
    </xf>
    <xf numFmtId="0" fontId="8" fillId="3" borderId="0" xfId="0" applyFont="1" applyFill="1"/>
    <xf numFmtId="164" fontId="12" fillId="3" borderId="1" xfId="1" applyNumberFormat="1" applyFont="1" applyFill="1" applyBorder="1"/>
    <xf numFmtId="164" fontId="12" fillId="0" borderId="0" xfId="1" applyNumberFormat="1" applyFont="1"/>
    <xf numFmtId="0" fontId="13" fillId="0" borderId="0" xfId="0" applyFont="1" applyProtection="1">
      <protection locked="0"/>
    </xf>
    <xf numFmtId="164" fontId="9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2" borderId="3" xfId="0" applyFont="1" applyFill="1" applyBorder="1"/>
    <xf numFmtId="164" fontId="8" fillId="2" borderId="3" xfId="0" applyNumberFormat="1" applyFont="1" applyFill="1" applyBorder="1"/>
    <xf numFmtId="0" fontId="9" fillId="4" borderId="3" xfId="0" applyFont="1" applyFill="1" applyBorder="1"/>
    <xf numFmtId="0" fontId="8" fillId="4" borderId="3" xfId="0" applyFont="1" applyFill="1" applyBorder="1"/>
    <xf numFmtId="164" fontId="11" fillId="4" borderId="3" xfId="1" applyNumberFormat="1" applyFont="1" applyFill="1" applyBorder="1"/>
    <xf numFmtId="164" fontId="11" fillId="0" borderId="0" xfId="0" applyNumberFormat="1" applyFont="1"/>
    <xf numFmtId="0" fontId="8" fillId="0" borderId="5" xfId="0" applyFont="1" applyBorder="1"/>
    <xf numFmtId="0" fontId="10" fillId="0" borderId="5" xfId="0" applyFont="1" applyBorder="1"/>
    <xf numFmtId="0" fontId="8" fillId="0" borderId="6" xfId="0" applyFont="1" applyBorder="1"/>
    <xf numFmtId="164" fontId="11" fillId="0" borderId="5" xfId="1" applyNumberFormat="1" applyFont="1" applyBorder="1" applyProtection="1">
      <protection locked="0"/>
    </xf>
    <xf numFmtId="164" fontId="11" fillId="0" borderId="5" xfId="1" applyNumberFormat="1" applyFont="1" applyBorder="1"/>
    <xf numFmtId="0" fontId="8" fillId="0" borderId="7" xfId="0" applyFont="1" applyBorder="1"/>
    <xf numFmtId="0" fontId="10" fillId="0" borderId="7" xfId="0" applyFont="1" applyBorder="1"/>
    <xf numFmtId="0" fontId="8" fillId="0" borderId="8" xfId="0" applyFont="1" applyBorder="1"/>
    <xf numFmtId="0" fontId="10" fillId="0" borderId="9" xfId="0" applyFont="1" applyBorder="1"/>
    <xf numFmtId="0" fontId="8" fillId="0" borderId="10" xfId="0" applyFont="1" applyBorder="1"/>
    <xf numFmtId="0" fontId="10" fillId="0" borderId="10" xfId="0" applyFont="1" applyBorder="1"/>
    <xf numFmtId="0" fontId="10" fillId="0" borderId="11" xfId="0" applyFont="1" applyBorder="1"/>
    <xf numFmtId="0" fontId="8" fillId="0" borderId="12" xfId="0" applyFont="1" applyBorder="1"/>
    <xf numFmtId="0" fontId="10" fillId="0" borderId="0" xfId="0" applyFont="1" applyAlignment="1">
      <alignment horizontal="left" indent="1"/>
    </xf>
    <xf numFmtId="164" fontId="11" fillId="0" borderId="0" xfId="1" applyNumberFormat="1" applyFont="1" applyProtection="1">
      <protection locked="0"/>
    </xf>
    <xf numFmtId="0" fontId="10" fillId="0" borderId="13" xfId="0" applyFont="1" applyBorder="1"/>
    <xf numFmtId="0" fontId="8" fillId="5" borderId="8" xfId="0" applyFont="1" applyFill="1" applyBorder="1"/>
    <xf numFmtId="164" fontId="11" fillId="5" borderId="7" xfId="1" applyNumberFormat="1" applyFont="1" applyFill="1" applyBorder="1"/>
    <xf numFmtId="0" fontId="8" fillId="5" borderId="12" xfId="0" applyFont="1" applyFill="1" applyBorder="1"/>
    <xf numFmtId="164" fontId="11" fillId="0" borderId="7" xfId="1" applyNumberFormat="1" applyFont="1" applyBorder="1"/>
    <xf numFmtId="0" fontId="8" fillId="0" borderId="14" xfId="0" applyFont="1" applyBorder="1"/>
    <xf numFmtId="0" fontId="10" fillId="0" borderId="14" xfId="0" applyFont="1" applyBorder="1"/>
    <xf numFmtId="0" fontId="8" fillId="0" borderId="15" xfId="0" applyFont="1" applyBorder="1"/>
    <xf numFmtId="0" fontId="8" fillId="0" borderId="13" xfId="0" applyFont="1" applyBorder="1"/>
    <xf numFmtId="0" fontId="8" fillId="0" borderId="11" xfId="0" applyFont="1" applyBorder="1"/>
    <xf numFmtId="0" fontId="9" fillId="0" borderId="5" xfId="0" applyFont="1" applyBorder="1"/>
    <xf numFmtId="0" fontId="8" fillId="0" borderId="16" xfId="0" applyFont="1" applyBorder="1"/>
    <xf numFmtId="164" fontId="11" fillId="0" borderId="16" xfId="1" applyNumberFormat="1" applyFont="1" applyBorder="1"/>
    <xf numFmtId="43" fontId="9" fillId="2" borderId="3" xfId="1" applyFont="1" applyFill="1" applyBorder="1"/>
    <xf numFmtId="164" fontId="9" fillId="2" borderId="3" xfId="1" applyNumberFormat="1" applyFont="1" applyFill="1" applyBorder="1"/>
    <xf numFmtId="164" fontId="9" fillId="0" borderId="0" xfId="1" applyNumberFormat="1" applyFont="1"/>
    <xf numFmtId="43" fontId="9" fillId="0" borderId="0" xfId="1" applyFont="1"/>
    <xf numFmtId="164" fontId="11" fillId="0" borderId="7" xfId="1" applyNumberFormat="1" applyFont="1" applyBorder="1" applyProtection="1">
      <protection locked="0"/>
    </xf>
    <xf numFmtId="0" fontId="9" fillId="0" borderId="7" xfId="0" applyFont="1" applyBorder="1"/>
    <xf numFmtId="0" fontId="10" fillId="2" borderId="4" xfId="0" applyFont="1" applyFill="1" applyBorder="1"/>
    <xf numFmtId="0" fontId="8" fillId="2" borderId="4" xfId="0" applyFont="1" applyFill="1" applyBorder="1"/>
    <xf numFmtId="164" fontId="11" fillId="2" borderId="4" xfId="1" applyNumberFormat="1" applyFont="1" applyFill="1" applyBorder="1"/>
    <xf numFmtId="164" fontId="11" fillId="0" borderId="10" xfId="1" applyNumberFormat="1" applyFont="1" applyBorder="1"/>
    <xf numFmtId="0" fontId="8" fillId="6" borderId="0" xfId="0" applyFont="1" applyFill="1"/>
    <xf numFmtId="0" fontId="10" fillId="0" borderId="17" xfId="0" applyFont="1" applyBorder="1"/>
    <xf numFmtId="0" fontId="10" fillId="5" borderId="5" xfId="0" applyFont="1" applyFill="1" applyBorder="1"/>
    <xf numFmtId="164" fontId="11" fillId="5" borderId="5" xfId="1" applyNumberFormat="1" applyFont="1" applyFill="1" applyBorder="1"/>
    <xf numFmtId="0" fontId="8" fillId="5" borderId="0" xfId="0" applyFont="1" applyFill="1"/>
    <xf numFmtId="0" fontId="10" fillId="5" borderId="7" xfId="0" applyFont="1" applyFill="1" applyBorder="1"/>
    <xf numFmtId="0" fontId="8" fillId="5" borderId="7" xfId="0" applyFont="1" applyFill="1" applyBorder="1"/>
    <xf numFmtId="0" fontId="8" fillId="0" borderId="9" xfId="0" applyFont="1" applyBorder="1"/>
    <xf numFmtId="0" fontId="8" fillId="5" borderId="5" xfId="0" applyFont="1" applyFill="1" applyBorder="1"/>
    <xf numFmtId="0" fontId="15" fillId="0" borderId="0" xfId="0" applyFont="1" applyAlignment="1">
      <alignment horizontal="left"/>
    </xf>
    <xf numFmtId="0" fontId="16" fillId="0" borderId="0" xfId="0" applyFont="1"/>
    <xf numFmtId="164" fontId="8" fillId="0" borderId="0" xfId="1" applyNumberFormat="1" applyFont="1"/>
    <xf numFmtId="164" fontId="11" fillId="5" borderId="5" xfId="1" applyNumberFormat="1" applyFont="1" applyFill="1" applyBorder="1" applyProtection="1">
      <protection locked="0"/>
    </xf>
    <xf numFmtId="164" fontId="18" fillId="2" borderId="3" xfId="1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4842-7CB1-4EA4-A813-D6F8B2DAC95E}">
  <sheetPr>
    <pageSetUpPr fitToPage="1"/>
  </sheetPr>
  <dimension ref="A1:B14"/>
  <sheetViews>
    <sheetView tabSelected="1" workbookViewId="0">
      <selection activeCell="H14" sqref="H14"/>
    </sheetView>
  </sheetViews>
  <sheetFormatPr defaultColWidth="9.140625" defaultRowHeight="15.75" x14ac:dyDescent="0.25"/>
  <cols>
    <col min="1" max="1" width="38.42578125" style="1" customWidth="1"/>
    <col min="2" max="2" width="19" style="1" customWidth="1"/>
    <col min="3" max="16384" width="9.140625" style="1"/>
  </cols>
  <sheetData>
    <row r="1" spans="1:2" x14ac:dyDescent="0.25">
      <c r="A1" s="93" t="s">
        <v>0</v>
      </c>
      <c r="B1" s="93"/>
    </row>
    <row r="3" spans="1:2" x14ac:dyDescent="0.25">
      <c r="A3" s="2" t="s">
        <v>1</v>
      </c>
      <c r="B3" s="3" t="s">
        <v>234</v>
      </c>
    </row>
    <row r="4" spans="1:2" x14ac:dyDescent="0.25">
      <c r="B4" s="3" t="s">
        <v>2</v>
      </c>
    </row>
    <row r="5" spans="1:2" x14ac:dyDescent="0.25">
      <c r="A5" s="4" t="s">
        <v>3</v>
      </c>
      <c r="B5" s="5">
        <f>'Summary of Programs'!R48</f>
        <v>0</v>
      </c>
    </row>
    <row r="6" spans="1:2" x14ac:dyDescent="0.25">
      <c r="A6" s="4" t="s">
        <v>4</v>
      </c>
      <c r="B6" s="5">
        <f>'Summary of Programs'!R49</f>
        <v>0</v>
      </c>
    </row>
    <row r="7" spans="1:2" x14ac:dyDescent="0.25">
      <c r="A7" s="4" t="s">
        <v>5</v>
      </c>
      <c r="B7" s="5">
        <f>'Summary of Programs'!R50</f>
        <v>0</v>
      </c>
    </row>
    <row r="8" spans="1:2" x14ac:dyDescent="0.25">
      <c r="A8" s="4" t="s">
        <v>6</v>
      </c>
      <c r="B8" s="5">
        <f>'Summary of Programs'!R51</f>
        <v>0</v>
      </c>
    </row>
    <row r="9" spans="1:2" x14ac:dyDescent="0.25">
      <c r="A9" s="4" t="s">
        <v>7</v>
      </c>
      <c r="B9" s="5">
        <f>'Summary of Programs'!R52</f>
        <v>0</v>
      </c>
    </row>
    <row r="10" spans="1:2" x14ac:dyDescent="0.25">
      <c r="A10" s="4" t="s">
        <v>8</v>
      </c>
      <c r="B10" s="5">
        <f>'Summary of Programs'!R56</f>
        <v>0</v>
      </c>
    </row>
    <row r="11" spans="1:2" x14ac:dyDescent="0.25">
      <c r="A11" s="4" t="s">
        <v>9</v>
      </c>
      <c r="B11" s="5">
        <f>'Summary of Programs'!R57</f>
        <v>0</v>
      </c>
    </row>
    <row r="13" spans="1:2" ht="16.5" thickBot="1" x14ac:dyDescent="0.3">
      <c r="A13" s="6" t="s">
        <v>10</v>
      </c>
      <c r="B13" s="7">
        <f>SUM(B5:B11)</f>
        <v>0</v>
      </c>
    </row>
    <row r="14" spans="1:2" ht="16.5" thickTop="1" x14ac:dyDescent="0.25"/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EAE5-2EDA-4B05-966A-22DC875D7851}">
  <sheetPr>
    <tabColor rgb="FF00B050"/>
    <pageSetUpPr fitToPage="1"/>
  </sheetPr>
  <dimension ref="A1:T64"/>
  <sheetViews>
    <sheetView view="pageLayout" topLeftCell="A52" zoomScaleNormal="100" workbookViewId="0">
      <selection activeCell="G14" sqref="G14"/>
    </sheetView>
  </sheetViews>
  <sheetFormatPr defaultColWidth="9.140625" defaultRowHeight="12.75" x14ac:dyDescent="0.2"/>
  <cols>
    <col min="1" max="1" width="1.42578125" style="10" customWidth="1"/>
    <col min="2" max="2" width="13.140625" style="10" customWidth="1"/>
    <col min="3" max="3" width="19" style="10" customWidth="1"/>
    <col min="4" max="4" width="1.5703125" style="10" customWidth="1"/>
    <col min="5" max="5" width="13.42578125" style="10" bestFit="1" customWidth="1"/>
    <col min="6" max="6" width="13.5703125" style="10" bestFit="1" customWidth="1"/>
    <col min="7" max="7" width="13.42578125" style="10" bestFit="1" customWidth="1"/>
    <col min="8" max="8" width="13" style="10" bestFit="1" customWidth="1"/>
    <col min="9" max="12" width="13.42578125" style="10" bestFit="1" customWidth="1"/>
    <col min="13" max="14" width="13.5703125" style="10" bestFit="1" customWidth="1"/>
    <col min="15" max="15" width="13.42578125" style="10" bestFit="1" customWidth="1"/>
    <col min="16" max="16" width="13.42578125" style="10" customWidth="1"/>
    <col min="17" max="17" width="10.140625" style="10" hidden="1" customWidth="1"/>
    <col min="18" max="18" width="14.85546875" style="10" bestFit="1" customWidth="1"/>
    <col min="19" max="16384" width="9.140625" style="10"/>
  </cols>
  <sheetData>
    <row r="1" spans="1:18" ht="15.6" customHeight="1" x14ac:dyDescent="0.2">
      <c r="I1" s="94" t="s">
        <v>235</v>
      </c>
      <c r="J1" s="94"/>
      <c r="K1" s="94"/>
      <c r="L1" s="94"/>
      <c r="M1" s="94"/>
    </row>
    <row r="2" spans="1:18" ht="18.75" x14ac:dyDescent="0.3">
      <c r="A2" s="4" t="s">
        <v>11</v>
      </c>
      <c r="C2" s="8" t="s">
        <v>12</v>
      </c>
      <c r="D2" s="9"/>
      <c r="E2" s="9"/>
      <c r="I2" s="94"/>
      <c r="J2" s="94"/>
      <c r="K2" s="94"/>
      <c r="L2" s="94"/>
      <c r="M2" s="94"/>
      <c r="R2" s="11"/>
    </row>
    <row r="3" spans="1:18" ht="15.75" x14ac:dyDescent="0.25">
      <c r="A3" s="4" t="s">
        <v>12</v>
      </c>
      <c r="B3" s="4"/>
    </row>
    <row r="4" spans="1:18" x14ac:dyDescent="0.2">
      <c r="A4" s="12" t="s">
        <v>12</v>
      </c>
      <c r="B4" s="13"/>
    </row>
    <row r="5" spans="1:18" ht="13.5" thickBot="1" x14ac:dyDescent="0.25"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5"/>
      <c r="R5" s="14" t="s">
        <v>25</v>
      </c>
    </row>
    <row r="6" spans="1:18" x14ac:dyDescent="0.2">
      <c r="E6" s="16" t="s">
        <v>2</v>
      </c>
      <c r="F6" s="16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6" t="s">
        <v>2</v>
      </c>
      <c r="L6" s="16" t="s">
        <v>2</v>
      </c>
      <c r="M6" s="16" t="s">
        <v>2</v>
      </c>
      <c r="N6" s="16" t="s">
        <v>2</v>
      </c>
      <c r="O6" s="16" t="s">
        <v>2</v>
      </c>
      <c r="P6" s="16" t="s">
        <v>2</v>
      </c>
      <c r="Q6" s="16"/>
      <c r="R6" s="15" t="s">
        <v>2</v>
      </c>
    </row>
    <row r="7" spans="1:18" x14ac:dyDescent="0.2">
      <c r="A7" s="17" t="s">
        <v>236</v>
      </c>
      <c r="B7" s="17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19"/>
    </row>
    <row r="8" spans="1:18" x14ac:dyDescent="0.2">
      <c r="B8" s="10" t="s">
        <v>26</v>
      </c>
      <c r="E8" s="20">
        <f>'Program A'!G41</f>
        <v>0</v>
      </c>
      <c r="F8" s="20">
        <f>'Program A'!H41</f>
        <v>0</v>
      </c>
      <c r="G8" s="20">
        <f>'Program A'!I41</f>
        <v>0</v>
      </c>
      <c r="H8" s="20">
        <f>'Program A'!J41</f>
        <v>0</v>
      </c>
      <c r="I8" s="20">
        <f>'Program A'!K41</f>
        <v>0</v>
      </c>
      <c r="J8" s="20">
        <f>'Program A'!L41</f>
        <v>0</v>
      </c>
      <c r="K8" s="20">
        <f>'Program A'!M41</f>
        <v>0</v>
      </c>
      <c r="L8" s="20">
        <f>'Program A'!N41</f>
        <v>0</v>
      </c>
      <c r="M8" s="20">
        <f>'Program A'!O41</f>
        <v>0</v>
      </c>
      <c r="N8" s="20">
        <f>'Program A'!P41</f>
        <v>0</v>
      </c>
      <c r="O8" s="20">
        <f>'Program A'!Q41</f>
        <v>0</v>
      </c>
      <c r="P8" s="20">
        <f>'Program A'!R41</f>
        <v>0</v>
      </c>
      <c r="Q8" s="21"/>
      <c r="R8" s="20">
        <f t="shared" ref="R8:R11" si="0">SUM(E8:Q8)</f>
        <v>0</v>
      </c>
    </row>
    <row r="9" spans="1:18" x14ac:dyDescent="0.2">
      <c r="B9" s="10" t="s">
        <v>27</v>
      </c>
      <c r="E9" s="21">
        <f>'Program A'!G78</f>
        <v>0</v>
      </c>
      <c r="F9" s="21">
        <f>'Program A'!H78</f>
        <v>0</v>
      </c>
      <c r="G9" s="21">
        <f>'Program A'!I78</f>
        <v>0</v>
      </c>
      <c r="H9" s="21">
        <f>'Program A'!J78</f>
        <v>0</v>
      </c>
      <c r="I9" s="21">
        <f>'Program A'!K78</f>
        <v>0</v>
      </c>
      <c r="J9" s="21">
        <f>'Program A'!L78</f>
        <v>0</v>
      </c>
      <c r="K9" s="21">
        <f>'Program A'!M78</f>
        <v>0</v>
      </c>
      <c r="L9" s="21">
        <f>'Program A'!N78</f>
        <v>0</v>
      </c>
      <c r="M9" s="21">
        <f>'Program A'!O78</f>
        <v>0</v>
      </c>
      <c r="N9" s="21">
        <f>'Program A'!P78</f>
        <v>0</v>
      </c>
      <c r="O9" s="21">
        <f>'Program A'!Q78</f>
        <v>0</v>
      </c>
      <c r="P9" s="21">
        <f>'Program A'!R78</f>
        <v>0</v>
      </c>
      <c r="Q9" s="21"/>
      <c r="R9" s="21">
        <f t="shared" si="0"/>
        <v>0</v>
      </c>
    </row>
    <row r="10" spans="1:18" x14ac:dyDescent="0.2">
      <c r="B10" s="10" t="s">
        <v>28</v>
      </c>
      <c r="E10" s="21">
        <f>'Program A'!G118</f>
        <v>0</v>
      </c>
      <c r="F10" s="21">
        <f>'Program A'!H118</f>
        <v>0</v>
      </c>
      <c r="G10" s="21">
        <f>'Program A'!I118</f>
        <v>0</v>
      </c>
      <c r="H10" s="21">
        <f>'Program A'!J118</f>
        <v>0</v>
      </c>
      <c r="I10" s="21">
        <f>'Program A'!K118</f>
        <v>0</v>
      </c>
      <c r="J10" s="21">
        <f>'Program A'!L118</f>
        <v>0</v>
      </c>
      <c r="K10" s="21">
        <f>'Program A'!M118</f>
        <v>0</v>
      </c>
      <c r="L10" s="21">
        <f>'Program A'!N118</f>
        <v>0</v>
      </c>
      <c r="M10" s="21">
        <f>'Program A'!O118</f>
        <v>0</v>
      </c>
      <c r="N10" s="21">
        <f>'Program A'!P118</f>
        <v>0</v>
      </c>
      <c r="O10" s="21">
        <f>'Program A'!Q118</f>
        <v>0</v>
      </c>
      <c r="P10" s="21">
        <f>'Program A'!R118</f>
        <v>0</v>
      </c>
      <c r="Q10" s="21"/>
      <c r="R10" s="21">
        <f t="shared" si="0"/>
        <v>0</v>
      </c>
    </row>
    <row r="11" spans="1:18" x14ac:dyDescent="0.2">
      <c r="B11" s="10" t="s">
        <v>29</v>
      </c>
      <c r="E11" s="21">
        <f>'Program A'!G148</f>
        <v>0</v>
      </c>
      <c r="F11" s="21">
        <f>'Program A'!H148</f>
        <v>0</v>
      </c>
      <c r="G11" s="21">
        <f>'Program A'!I148</f>
        <v>0</v>
      </c>
      <c r="H11" s="21">
        <f>'Program A'!J148</f>
        <v>0</v>
      </c>
      <c r="I11" s="21">
        <f>'Program A'!K148</f>
        <v>0</v>
      </c>
      <c r="J11" s="21">
        <f>'Program A'!L148</f>
        <v>0</v>
      </c>
      <c r="K11" s="21">
        <f>'Program A'!M148</f>
        <v>0</v>
      </c>
      <c r="L11" s="21">
        <f>'Program A'!N148</f>
        <v>0</v>
      </c>
      <c r="M11" s="21">
        <f>'Program A'!O148</f>
        <v>0</v>
      </c>
      <c r="N11" s="21">
        <f>'Program A'!P148</f>
        <v>0</v>
      </c>
      <c r="O11" s="21">
        <f>'Program A'!Q148</f>
        <v>0</v>
      </c>
      <c r="P11" s="21">
        <f>'Program A'!R148</f>
        <v>0</v>
      </c>
      <c r="Q11" s="21"/>
      <c r="R11" s="21">
        <f t="shared" si="0"/>
        <v>0</v>
      </c>
    </row>
    <row r="12" spans="1:18" x14ac:dyDescent="0.2">
      <c r="B12" s="10" t="s">
        <v>30</v>
      </c>
      <c r="E12" s="21">
        <f>'Program A'!G160</f>
        <v>0</v>
      </c>
      <c r="F12" s="21">
        <f>'Program A'!H160</f>
        <v>0</v>
      </c>
      <c r="G12" s="21">
        <f>'Program A'!I160</f>
        <v>0</v>
      </c>
      <c r="H12" s="21">
        <f>'Program A'!J160</f>
        <v>0</v>
      </c>
      <c r="I12" s="21">
        <f>'Program A'!K160</f>
        <v>0</v>
      </c>
      <c r="J12" s="21">
        <f>'Program A'!L160</f>
        <v>0</v>
      </c>
      <c r="K12" s="21">
        <f>'Program A'!M160</f>
        <v>0</v>
      </c>
      <c r="L12" s="21">
        <f>'Program A'!N160</f>
        <v>0</v>
      </c>
      <c r="M12" s="21">
        <f>'Program A'!O160</f>
        <v>0</v>
      </c>
      <c r="N12" s="21">
        <f>'Program A'!P160</f>
        <v>0</v>
      </c>
      <c r="O12" s="21">
        <f>'Program A'!Q160</f>
        <v>0</v>
      </c>
      <c r="P12" s="21">
        <f>'Program A'!R160</f>
        <v>0</v>
      </c>
      <c r="Q12" s="21"/>
      <c r="R12" s="21">
        <f>SUM(E12:Q12)</f>
        <v>0</v>
      </c>
    </row>
    <row r="13" spans="1:18" x14ac:dyDescent="0.2">
      <c r="A13" s="22" t="s">
        <v>31</v>
      </c>
      <c r="B13" s="22" t="str">
        <f>CONCATENATE(A7," Totals")</f>
        <v>Program A: [Insert Title] Totals</v>
      </c>
      <c r="E13" s="23">
        <f>SUM(E8:E12)</f>
        <v>0</v>
      </c>
      <c r="F13" s="23">
        <f t="shared" ref="F13:P13" si="1">SUM(F8:F12)</f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1"/>
      <c r="R13" s="23">
        <f>SUM(R8:R12)</f>
        <v>0</v>
      </c>
    </row>
    <row r="14" spans="1:18" x14ac:dyDescent="0.2">
      <c r="A14" s="24"/>
      <c r="B14" s="2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">
      <c r="A15" s="17" t="s">
        <v>237</v>
      </c>
      <c r="B15" s="17"/>
      <c r="C15" s="1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1"/>
      <c r="R15" s="25"/>
    </row>
    <row r="16" spans="1:18" x14ac:dyDescent="0.2">
      <c r="A16" s="24"/>
      <c r="B16" s="10" t="s">
        <v>26</v>
      </c>
      <c r="E16" s="21">
        <f>'Program B'!G42</f>
        <v>0</v>
      </c>
      <c r="F16" s="21">
        <f>'Program B'!H42</f>
        <v>0</v>
      </c>
      <c r="G16" s="21">
        <f>'Program B'!I42</f>
        <v>0</v>
      </c>
      <c r="H16" s="21">
        <f>'Program B'!J42</f>
        <v>0</v>
      </c>
      <c r="I16" s="21">
        <f>'Program B'!K42</f>
        <v>0</v>
      </c>
      <c r="J16" s="21">
        <f>'Program B'!L42</f>
        <v>0</v>
      </c>
      <c r="K16" s="21">
        <f>'Program B'!M42</f>
        <v>0</v>
      </c>
      <c r="L16" s="21">
        <f>'Program B'!N42</f>
        <v>0</v>
      </c>
      <c r="M16" s="21">
        <f>'Program B'!O42</f>
        <v>0</v>
      </c>
      <c r="N16" s="21">
        <f>'Program B'!P42</f>
        <v>0</v>
      </c>
      <c r="O16" s="21">
        <f>'Program B'!Q42</f>
        <v>0</v>
      </c>
      <c r="P16" s="21">
        <f>'Program B'!R42</f>
        <v>0</v>
      </c>
      <c r="Q16" s="21"/>
      <c r="R16" s="20">
        <f t="shared" ref="R16:R19" si="2">SUM(E16:Q16)</f>
        <v>0</v>
      </c>
    </row>
    <row r="17" spans="1:18" x14ac:dyDescent="0.2">
      <c r="A17" s="24"/>
      <c r="B17" s="10" t="s">
        <v>27</v>
      </c>
      <c r="E17" s="21">
        <f>'Program B'!G79</f>
        <v>0</v>
      </c>
      <c r="F17" s="21">
        <f>'Program B'!H79</f>
        <v>0</v>
      </c>
      <c r="G17" s="21">
        <f>'Program B'!I79</f>
        <v>0</v>
      </c>
      <c r="H17" s="21">
        <f>'Program B'!J79</f>
        <v>0</v>
      </c>
      <c r="I17" s="21">
        <f>'Program B'!K79</f>
        <v>0</v>
      </c>
      <c r="J17" s="21">
        <f>'Program B'!L79</f>
        <v>0</v>
      </c>
      <c r="K17" s="21">
        <f>'Program B'!M79</f>
        <v>0</v>
      </c>
      <c r="L17" s="21">
        <f>'Program B'!N79</f>
        <v>0</v>
      </c>
      <c r="M17" s="21">
        <f>'Program B'!O79</f>
        <v>0</v>
      </c>
      <c r="N17" s="21">
        <f>'Program B'!P79</f>
        <v>0</v>
      </c>
      <c r="O17" s="21">
        <f>'Program B'!Q79</f>
        <v>0</v>
      </c>
      <c r="P17" s="21">
        <f>'Program B'!R79</f>
        <v>0</v>
      </c>
      <c r="Q17" s="21"/>
      <c r="R17" s="21">
        <f t="shared" si="2"/>
        <v>0</v>
      </c>
    </row>
    <row r="18" spans="1:18" x14ac:dyDescent="0.2">
      <c r="A18" s="24"/>
      <c r="B18" s="10" t="s">
        <v>28</v>
      </c>
      <c r="E18" s="21">
        <f>'Program B'!G119</f>
        <v>0</v>
      </c>
      <c r="F18" s="21">
        <f>'Program B'!H119</f>
        <v>0</v>
      </c>
      <c r="G18" s="21">
        <f>'Program B'!I119</f>
        <v>0</v>
      </c>
      <c r="H18" s="21">
        <f>'Program B'!J119</f>
        <v>0</v>
      </c>
      <c r="I18" s="21">
        <f>'Program B'!K119</f>
        <v>0</v>
      </c>
      <c r="J18" s="21">
        <f>'Program B'!L119</f>
        <v>0</v>
      </c>
      <c r="K18" s="21">
        <f>'Program B'!M119</f>
        <v>0</v>
      </c>
      <c r="L18" s="21">
        <f>'Program B'!N119</f>
        <v>0</v>
      </c>
      <c r="M18" s="21">
        <f>'Program B'!O119</f>
        <v>0</v>
      </c>
      <c r="N18" s="21">
        <f>'Program B'!P119</f>
        <v>0</v>
      </c>
      <c r="O18" s="21">
        <f>'Program B'!Q119</f>
        <v>0</v>
      </c>
      <c r="P18" s="21">
        <f>'Program B'!R119</f>
        <v>0</v>
      </c>
      <c r="Q18" s="21"/>
      <c r="R18" s="21">
        <f t="shared" si="2"/>
        <v>0</v>
      </c>
    </row>
    <row r="19" spans="1:18" x14ac:dyDescent="0.2">
      <c r="A19" s="24"/>
      <c r="B19" s="10" t="s">
        <v>29</v>
      </c>
      <c r="E19" s="21">
        <f>'Program B'!G149</f>
        <v>0</v>
      </c>
      <c r="F19" s="21">
        <f>'Program B'!H149</f>
        <v>0</v>
      </c>
      <c r="G19" s="21">
        <f>'Program B'!I149</f>
        <v>0</v>
      </c>
      <c r="H19" s="21">
        <f>'Program B'!J149</f>
        <v>0</v>
      </c>
      <c r="I19" s="21">
        <f>'Program B'!K149</f>
        <v>0</v>
      </c>
      <c r="J19" s="21">
        <f>'Program B'!L149</f>
        <v>0</v>
      </c>
      <c r="K19" s="21">
        <f>'Program B'!M149</f>
        <v>0</v>
      </c>
      <c r="L19" s="21">
        <f>'Program B'!N149</f>
        <v>0</v>
      </c>
      <c r="M19" s="21">
        <f>'Program B'!O149</f>
        <v>0</v>
      </c>
      <c r="N19" s="21">
        <f>'Program B'!P149</f>
        <v>0</v>
      </c>
      <c r="O19" s="21">
        <f>'Program B'!Q149</f>
        <v>0</v>
      </c>
      <c r="P19" s="21">
        <f>'Program B'!R149</f>
        <v>0</v>
      </c>
      <c r="Q19" s="21"/>
      <c r="R19" s="21">
        <f t="shared" si="2"/>
        <v>0</v>
      </c>
    </row>
    <row r="20" spans="1:18" x14ac:dyDescent="0.2">
      <c r="A20" s="24"/>
      <c r="B20" s="10" t="s">
        <v>30</v>
      </c>
      <c r="E20" s="21">
        <f>'Program B'!G161</f>
        <v>0</v>
      </c>
      <c r="F20" s="21">
        <f>'Program B'!H161</f>
        <v>0</v>
      </c>
      <c r="G20" s="21">
        <f>'Program B'!I161</f>
        <v>0</v>
      </c>
      <c r="H20" s="21">
        <f>'Program B'!J161</f>
        <v>0</v>
      </c>
      <c r="I20" s="21">
        <f>'Program B'!K161</f>
        <v>0</v>
      </c>
      <c r="J20" s="21">
        <f>'Program B'!L161</f>
        <v>0</v>
      </c>
      <c r="K20" s="21">
        <f>'Program B'!M161</f>
        <v>0</v>
      </c>
      <c r="L20" s="21">
        <f>'Program B'!N161</f>
        <v>0</v>
      </c>
      <c r="M20" s="21">
        <f>'Program B'!O161</f>
        <v>0</v>
      </c>
      <c r="N20" s="21">
        <f>'Program B'!P161</f>
        <v>0</v>
      </c>
      <c r="O20" s="21">
        <f>'Program B'!Q161</f>
        <v>0</v>
      </c>
      <c r="P20" s="21">
        <f>'Program B'!R161</f>
        <v>0</v>
      </c>
      <c r="Q20" s="21"/>
      <c r="R20" s="21"/>
    </row>
    <row r="21" spans="1:18" x14ac:dyDescent="0.2">
      <c r="A21" s="22" t="s">
        <v>32</v>
      </c>
      <c r="B21" s="22" t="str">
        <f>CONCATENATE(A15," Totals")</f>
        <v>Program B: [Insert Title] Totals</v>
      </c>
      <c r="E21" s="23">
        <f t="shared" ref="E21:P21" si="3">SUM(E16:E19)</f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1"/>
      <c r="R21" s="23">
        <f>SUM(R16:R19)</f>
        <v>0</v>
      </c>
    </row>
    <row r="22" spans="1:18" x14ac:dyDescent="0.2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">
      <c r="A23" s="17" t="s">
        <v>238</v>
      </c>
      <c r="B23" s="17"/>
      <c r="C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19"/>
    </row>
    <row r="24" spans="1:18" x14ac:dyDescent="0.2">
      <c r="B24" s="10" t="s">
        <v>26</v>
      </c>
      <c r="E24" s="20">
        <f>'Program C'!G42</f>
        <v>0</v>
      </c>
      <c r="F24" s="20">
        <f>'Program C'!H42</f>
        <v>0</v>
      </c>
      <c r="G24" s="20">
        <f>'Program C'!I42</f>
        <v>0</v>
      </c>
      <c r="H24" s="20">
        <f>'Program C'!J42</f>
        <v>0</v>
      </c>
      <c r="I24" s="20">
        <f>'Program C'!K42</f>
        <v>0</v>
      </c>
      <c r="J24" s="20">
        <f>'Program C'!L42</f>
        <v>0</v>
      </c>
      <c r="K24" s="20">
        <f>'Program C'!M42</f>
        <v>0</v>
      </c>
      <c r="L24" s="20">
        <f>'Program C'!N42</f>
        <v>0</v>
      </c>
      <c r="M24" s="20">
        <f>'Program C'!O42</f>
        <v>0</v>
      </c>
      <c r="N24" s="20">
        <f>'Program C'!P42</f>
        <v>0</v>
      </c>
      <c r="O24" s="20">
        <f>'Program C'!Q42</f>
        <v>0</v>
      </c>
      <c r="P24" s="20">
        <f>'Program C'!R42</f>
        <v>0</v>
      </c>
      <c r="Q24" s="21"/>
      <c r="R24" s="20">
        <f t="shared" ref="R24:R28" si="4">SUM(E24:Q24)</f>
        <v>0</v>
      </c>
    </row>
    <row r="25" spans="1:18" x14ac:dyDescent="0.2">
      <c r="B25" s="10" t="s">
        <v>27</v>
      </c>
      <c r="E25" s="21">
        <f>'Program C'!G79</f>
        <v>0</v>
      </c>
      <c r="F25" s="21">
        <f>'Program C'!H79</f>
        <v>0</v>
      </c>
      <c r="G25" s="21">
        <f>'Program C'!I79</f>
        <v>0</v>
      </c>
      <c r="H25" s="21">
        <f>'Program C'!J79</f>
        <v>0</v>
      </c>
      <c r="I25" s="21">
        <f>'Program C'!K79</f>
        <v>0</v>
      </c>
      <c r="J25" s="21">
        <f>'Program C'!L79</f>
        <v>0</v>
      </c>
      <c r="K25" s="21">
        <f>'Program C'!M79</f>
        <v>0</v>
      </c>
      <c r="L25" s="21">
        <f>'Program C'!N79</f>
        <v>0</v>
      </c>
      <c r="M25" s="21">
        <f>'Program C'!O79</f>
        <v>0</v>
      </c>
      <c r="N25" s="21">
        <f>'Program C'!P79</f>
        <v>0</v>
      </c>
      <c r="O25" s="21">
        <f>'Program C'!Q79</f>
        <v>0</v>
      </c>
      <c r="P25" s="21">
        <f>'Program C'!R79</f>
        <v>0</v>
      </c>
      <c r="Q25" s="21"/>
      <c r="R25" s="21">
        <f t="shared" si="4"/>
        <v>0</v>
      </c>
    </row>
    <row r="26" spans="1:18" x14ac:dyDescent="0.2">
      <c r="B26" s="10" t="s">
        <v>28</v>
      </c>
      <c r="E26" s="21">
        <f>'Program C'!G119</f>
        <v>0</v>
      </c>
      <c r="F26" s="21">
        <f>'Program C'!H119</f>
        <v>0</v>
      </c>
      <c r="G26" s="21">
        <f>'Program C'!I119</f>
        <v>0</v>
      </c>
      <c r="H26" s="21">
        <f>'Program C'!J119</f>
        <v>0</v>
      </c>
      <c r="I26" s="21">
        <f>'Program C'!K119</f>
        <v>0</v>
      </c>
      <c r="J26" s="21">
        <f>'Program C'!L119</f>
        <v>0</v>
      </c>
      <c r="K26" s="21">
        <f>'Program C'!M119</f>
        <v>0</v>
      </c>
      <c r="L26" s="21">
        <f>'Program C'!N119</f>
        <v>0</v>
      </c>
      <c r="M26" s="21">
        <f>'Program C'!O119</f>
        <v>0</v>
      </c>
      <c r="N26" s="21">
        <f>'Program C'!P119</f>
        <v>0</v>
      </c>
      <c r="O26" s="21">
        <f>'Program C'!Q119</f>
        <v>0</v>
      </c>
      <c r="P26" s="21">
        <f>'Program C'!R119</f>
        <v>0</v>
      </c>
      <c r="Q26" s="21"/>
      <c r="R26" s="21">
        <f t="shared" si="4"/>
        <v>0</v>
      </c>
    </row>
    <row r="27" spans="1:18" x14ac:dyDescent="0.2">
      <c r="B27" s="10" t="s">
        <v>29</v>
      </c>
      <c r="E27" s="21">
        <f>'Program C'!G149</f>
        <v>0</v>
      </c>
      <c r="F27" s="21">
        <f>'Program C'!H149</f>
        <v>0</v>
      </c>
      <c r="G27" s="21">
        <f>'Program C'!I149</f>
        <v>0</v>
      </c>
      <c r="H27" s="21">
        <f>'Program C'!J149</f>
        <v>0</v>
      </c>
      <c r="I27" s="21">
        <f>'Program C'!K149</f>
        <v>0</v>
      </c>
      <c r="J27" s="21">
        <f>'Program C'!L149</f>
        <v>0</v>
      </c>
      <c r="K27" s="21">
        <f>'Program C'!M149</f>
        <v>0</v>
      </c>
      <c r="L27" s="21">
        <f>'Program C'!N149</f>
        <v>0</v>
      </c>
      <c r="M27" s="21">
        <f>'Program C'!O149</f>
        <v>0</v>
      </c>
      <c r="N27" s="21">
        <f>'Program C'!P149</f>
        <v>0</v>
      </c>
      <c r="O27" s="21">
        <f>'Program C'!Q149</f>
        <v>0</v>
      </c>
      <c r="P27" s="21">
        <f>'Program C'!R149</f>
        <v>0</v>
      </c>
      <c r="Q27" s="21"/>
      <c r="R27" s="21">
        <f t="shared" si="4"/>
        <v>0</v>
      </c>
    </row>
    <row r="28" spans="1:18" x14ac:dyDescent="0.2">
      <c r="B28" s="10" t="s">
        <v>30</v>
      </c>
      <c r="E28" s="21">
        <f>'Program C'!G161</f>
        <v>0</v>
      </c>
      <c r="F28" s="21">
        <f>'Program C'!H161</f>
        <v>0</v>
      </c>
      <c r="G28" s="21">
        <f>'Program C'!I161</f>
        <v>0</v>
      </c>
      <c r="H28" s="21">
        <f>'Program C'!J161</f>
        <v>0</v>
      </c>
      <c r="I28" s="21">
        <f>'Program C'!K161</f>
        <v>0</v>
      </c>
      <c r="J28" s="21">
        <f>'Program C'!L161</f>
        <v>0</v>
      </c>
      <c r="K28" s="21">
        <f>'Program C'!M161</f>
        <v>0</v>
      </c>
      <c r="L28" s="21">
        <f>'Program C'!N161</f>
        <v>0</v>
      </c>
      <c r="M28" s="21">
        <f>'Program C'!O161</f>
        <v>0</v>
      </c>
      <c r="N28" s="21">
        <f>'Program C'!P161</f>
        <v>0</v>
      </c>
      <c r="O28" s="21">
        <f>'Program C'!Q161</f>
        <v>0</v>
      </c>
      <c r="P28" s="21">
        <f>'Program C'!R161</f>
        <v>0</v>
      </c>
      <c r="Q28" s="21"/>
      <c r="R28" s="21">
        <f t="shared" si="4"/>
        <v>0</v>
      </c>
    </row>
    <row r="29" spans="1:18" x14ac:dyDescent="0.2">
      <c r="A29" s="22" t="s">
        <v>31</v>
      </c>
      <c r="B29" s="22" t="str">
        <f>CONCATENATE(A23," Totals")</f>
        <v>Program C: [Insert Title] Totals</v>
      </c>
      <c r="E29" s="23">
        <f>SUM(E24:E28)</f>
        <v>0</v>
      </c>
      <c r="F29" s="23">
        <f t="shared" ref="F29:P29" si="5">SUM(F24:F28)</f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>
        <f t="shared" si="5"/>
        <v>0</v>
      </c>
      <c r="Q29" s="21"/>
      <c r="R29" s="23">
        <f>SUM(R24:R28)</f>
        <v>0</v>
      </c>
    </row>
    <row r="30" spans="1:18" x14ac:dyDescent="0.2">
      <c r="A30" s="24"/>
      <c r="B30" s="24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">
      <c r="A31" s="17" t="s">
        <v>239</v>
      </c>
      <c r="B31" s="17"/>
      <c r="C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9"/>
    </row>
    <row r="32" spans="1:18" x14ac:dyDescent="0.2">
      <c r="B32" s="10" t="s">
        <v>26</v>
      </c>
      <c r="E32" s="20">
        <f>'Program D'!G42</f>
        <v>0</v>
      </c>
      <c r="F32" s="20">
        <f>'Program D'!H42</f>
        <v>0</v>
      </c>
      <c r="G32" s="20">
        <f>'Program D'!I42</f>
        <v>0</v>
      </c>
      <c r="H32" s="20">
        <f>'Program D'!J42</f>
        <v>0</v>
      </c>
      <c r="I32" s="20">
        <f>'Program D'!K42</f>
        <v>0</v>
      </c>
      <c r="J32" s="20">
        <f>'Program D'!L42</f>
        <v>0</v>
      </c>
      <c r="K32" s="20">
        <f>'Program D'!M42</f>
        <v>0</v>
      </c>
      <c r="L32" s="20">
        <f>'Program D'!N42</f>
        <v>0</v>
      </c>
      <c r="M32" s="20">
        <f>'Program D'!O42</f>
        <v>0</v>
      </c>
      <c r="N32" s="20">
        <f>'Program D'!P42</f>
        <v>0</v>
      </c>
      <c r="O32" s="20">
        <f>'Program D'!Q42</f>
        <v>0</v>
      </c>
      <c r="P32" s="20">
        <f>'Program D'!R42</f>
        <v>0</v>
      </c>
      <c r="Q32" s="21"/>
      <c r="R32" s="20">
        <f>SUM(E32:Q32)</f>
        <v>0</v>
      </c>
    </row>
    <row r="33" spans="1:20" x14ac:dyDescent="0.2">
      <c r="B33" s="10" t="s">
        <v>27</v>
      </c>
      <c r="E33" s="21">
        <f>'Program D'!G79</f>
        <v>0</v>
      </c>
      <c r="F33" s="21">
        <f>'Program D'!H79</f>
        <v>0</v>
      </c>
      <c r="G33" s="21">
        <f>'Program D'!I79</f>
        <v>0</v>
      </c>
      <c r="H33" s="21">
        <f>'Program D'!J79</f>
        <v>0</v>
      </c>
      <c r="I33" s="21">
        <f>'Program D'!K79</f>
        <v>0</v>
      </c>
      <c r="J33" s="21">
        <f>'Program D'!L79</f>
        <v>0</v>
      </c>
      <c r="K33" s="21">
        <f>'Program D'!M79</f>
        <v>0</v>
      </c>
      <c r="L33" s="21">
        <f>'Program D'!N79</f>
        <v>0</v>
      </c>
      <c r="M33" s="21">
        <f>'Program D'!O79</f>
        <v>0</v>
      </c>
      <c r="N33" s="21">
        <f>'Program D'!P79</f>
        <v>0</v>
      </c>
      <c r="O33" s="21">
        <f>'Program D'!Q79</f>
        <v>0</v>
      </c>
      <c r="P33" s="21">
        <f>'Program D'!R79</f>
        <v>0</v>
      </c>
      <c r="Q33" s="21"/>
      <c r="R33" s="21">
        <f>SUM(E33:Q33)</f>
        <v>0</v>
      </c>
    </row>
    <row r="34" spans="1:20" x14ac:dyDescent="0.2">
      <c r="B34" s="10" t="s">
        <v>28</v>
      </c>
      <c r="E34" s="21">
        <f>'Program D'!G119</f>
        <v>0</v>
      </c>
      <c r="F34" s="21">
        <f>'Program D'!H119</f>
        <v>0</v>
      </c>
      <c r="G34" s="21">
        <f>'Program D'!I119</f>
        <v>0</v>
      </c>
      <c r="H34" s="21">
        <f>'Program D'!J119</f>
        <v>0</v>
      </c>
      <c r="I34" s="21">
        <f>'Program D'!K119</f>
        <v>0</v>
      </c>
      <c r="J34" s="21">
        <f>'Program D'!L119</f>
        <v>0</v>
      </c>
      <c r="K34" s="21">
        <f>'Program D'!M119</f>
        <v>0</v>
      </c>
      <c r="L34" s="21">
        <f>'Program D'!N119</f>
        <v>0</v>
      </c>
      <c r="M34" s="21">
        <f>'Program D'!O119</f>
        <v>0</v>
      </c>
      <c r="N34" s="21">
        <f>'Program D'!P119</f>
        <v>0</v>
      </c>
      <c r="O34" s="21">
        <f>'Program D'!Q119</f>
        <v>0</v>
      </c>
      <c r="P34" s="21">
        <f>'Program D'!R119</f>
        <v>0</v>
      </c>
      <c r="Q34" s="21"/>
      <c r="R34" s="21">
        <f>SUM(E34:Q34)</f>
        <v>0</v>
      </c>
    </row>
    <row r="35" spans="1:20" x14ac:dyDescent="0.2">
      <c r="B35" s="10" t="s">
        <v>29</v>
      </c>
      <c r="E35" s="21">
        <f>'Program D'!G149</f>
        <v>0</v>
      </c>
      <c r="F35" s="21">
        <f>'Program D'!H149</f>
        <v>0</v>
      </c>
      <c r="G35" s="21">
        <f>'Program D'!I149</f>
        <v>0</v>
      </c>
      <c r="H35" s="21">
        <f>'Program D'!J149</f>
        <v>0</v>
      </c>
      <c r="I35" s="21">
        <f>'Program D'!K149</f>
        <v>0</v>
      </c>
      <c r="J35" s="21">
        <f>'Program D'!L149</f>
        <v>0</v>
      </c>
      <c r="K35" s="21">
        <f>'Program D'!M149</f>
        <v>0</v>
      </c>
      <c r="L35" s="21">
        <f>'Program D'!N149</f>
        <v>0</v>
      </c>
      <c r="M35" s="21">
        <f>'Program D'!O149</f>
        <v>0</v>
      </c>
      <c r="N35" s="21">
        <f>'Program D'!P149</f>
        <v>0</v>
      </c>
      <c r="O35" s="21">
        <f>'Program D'!Q149</f>
        <v>0</v>
      </c>
      <c r="P35" s="21">
        <f>'Program D'!R149</f>
        <v>0</v>
      </c>
      <c r="Q35" s="21"/>
      <c r="R35" s="21">
        <f>SUM(E35:Q35)</f>
        <v>0</v>
      </c>
    </row>
    <row r="36" spans="1:20" x14ac:dyDescent="0.2">
      <c r="B36" s="10" t="s">
        <v>30</v>
      </c>
      <c r="E36" s="21">
        <f>'Program D'!G161</f>
        <v>0</v>
      </c>
      <c r="F36" s="21">
        <f>'Program D'!H161</f>
        <v>0</v>
      </c>
      <c r="G36" s="21">
        <f>'Program D'!I161</f>
        <v>0</v>
      </c>
      <c r="H36" s="21">
        <f>'Program D'!J161</f>
        <v>0</v>
      </c>
      <c r="I36" s="21">
        <f>'Program D'!K161</f>
        <v>0</v>
      </c>
      <c r="J36" s="21">
        <f>'Program D'!L161</f>
        <v>0</v>
      </c>
      <c r="K36" s="21">
        <f>'Program D'!M161</f>
        <v>0</v>
      </c>
      <c r="L36" s="21">
        <f>'Program D'!N161</f>
        <v>0</v>
      </c>
      <c r="M36" s="21">
        <f>'Program D'!O161</f>
        <v>0</v>
      </c>
      <c r="N36" s="21">
        <f>'Program D'!P161</f>
        <v>0</v>
      </c>
      <c r="O36" s="21">
        <f>'Program D'!Q161</f>
        <v>0</v>
      </c>
      <c r="P36" s="21">
        <f>'Program D'!R161</f>
        <v>0</v>
      </c>
      <c r="Q36" s="21"/>
      <c r="R36" s="21">
        <f>SUM(E36:Q36)</f>
        <v>0</v>
      </c>
    </row>
    <row r="37" spans="1:20" x14ac:dyDescent="0.2">
      <c r="A37" s="22" t="s">
        <v>31</v>
      </c>
      <c r="B37" s="22" t="str">
        <f>CONCATENATE(A31," Totals")</f>
        <v>Program D: [Insert Title] Totals</v>
      </c>
      <c r="E37" s="23">
        <f>SUM(E32:E36)</f>
        <v>0</v>
      </c>
      <c r="F37" s="23">
        <f t="shared" ref="F37:P37" si="6">SUM(F32:F36)</f>
        <v>0</v>
      </c>
      <c r="G37" s="23">
        <f t="shared" si="6"/>
        <v>0</v>
      </c>
      <c r="H37" s="23">
        <f t="shared" si="6"/>
        <v>0</v>
      </c>
      <c r="I37" s="23">
        <f t="shared" si="6"/>
        <v>0</v>
      </c>
      <c r="J37" s="23">
        <f t="shared" si="6"/>
        <v>0</v>
      </c>
      <c r="K37" s="23">
        <f t="shared" si="6"/>
        <v>0</v>
      </c>
      <c r="L37" s="23">
        <f t="shared" si="6"/>
        <v>0</v>
      </c>
      <c r="M37" s="23">
        <f t="shared" si="6"/>
        <v>0</v>
      </c>
      <c r="N37" s="23">
        <f t="shared" si="6"/>
        <v>0</v>
      </c>
      <c r="O37" s="23">
        <f t="shared" si="6"/>
        <v>0</v>
      </c>
      <c r="P37" s="23">
        <f t="shared" si="6"/>
        <v>0</v>
      </c>
      <c r="Q37" s="21"/>
      <c r="R37" s="23">
        <f>SUM(R32:R36)</f>
        <v>0</v>
      </c>
    </row>
    <row r="38" spans="1:20" x14ac:dyDescent="0.2">
      <c r="A38" s="24"/>
      <c r="B38" s="2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20" x14ac:dyDescent="0.2">
      <c r="A39" s="17" t="s">
        <v>240</v>
      </c>
      <c r="B39" s="17"/>
      <c r="C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9"/>
    </row>
    <row r="40" spans="1:20" x14ac:dyDescent="0.2">
      <c r="B40" s="10" t="s">
        <v>26</v>
      </c>
      <c r="E40" s="20">
        <f>'Program E'!G42</f>
        <v>0</v>
      </c>
      <c r="F40" s="20">
        <f>'Program E'!H42</f>
        <v>0</v>
      </c>
      <c r="G40" s="20">
        <f>'Program E'!I42</f>
        <v>0</v>
      </c>
      <c r="H40" s="20">
        <f>'Program E'!J42</f>
        <v>0</v>
      </c>
      <c r="I40" s="20">
        <f>'Program E'!K42</f>
        <v>0</v>
      </c>
      <c r="J40" s="20">
        <f>'Program E'!L42</f>
        <v>0</v>
      </c>
      <c r="K40" s="20">
        <f>'Program E'!M42</f>
        <v>0</v>
      </c>
      <c r="L40" s="20">
        <f>'Program E'!N42</f>
        <v>0</v>
      </c>
      <c r="M40" s="20">
        <f>'Program E'!O42</f>
        <v>0</v>
      </c>
      <c r="N40" s="20">
        <f>'Program E'!P42</f>
        <v>0</v>
      </c>
      <c r="O40" s="20">
        <f>'Program E'!Q42</f>
        <v>0</v>
      </c>
      <c r="P40" s="20">
        <f>'Program E'!R42</f>
        <v>0</v>
      </c>
      <c r="Q40" s="21"/>
      <c r="R40" s="20">
        <f t="shared" ref="R40:R44" si="7">SUM(E40:Q40)</f>
        <v>0</v>
      </c>
    </row>
    <row r="41" spans="1:20" x14ac:dyDescent="0.2">
      <c r="B41" s="10" t="s">
        <v>27</v>
      </c>
      <c r="E41" s="21">
        <f>'Program E'!G79</f>
        <v>0</v>
      </c>
      <c r="F41" s="21">
        <f>'Program E'!H79</f>
        <v>0</v>
      </c>
      <c r="G41" s="21">
        <f>'Program E'!I79</f>
        <v>0</v>
      </c>
      <c r="H41" s="21">
        <f>'Program E'!J79</f>
        <v>0</v>
      </c>
      <c r="I41" s="21">
        <f>'Program E'!K79</f>
        <v>0</v>
      </c>
      <c r="J41" s="21">
        <f>'Program E'!L79</f>
        <v>0</v>
      </c>
      <c r="K41" s="21">
        <f>'Program E'!M79</f>
        <v>0</v>
      </c>
      <c r="L41" s="21">
        <f>'Program E'!N79</f>
        <v>0</v>
      </c>
      <c r="M41" s="21">
        <f>'Program E'!O79</f>
        <v>0</v>
      </c>
      <c r="N41" s="21">
        <f>'Program E'!P79</f>
        <v>0</v>
      </c>
      <c r="O41" s="21">
        <f>'Program E'!Q79</f>
        <v>0</v>
      </c>
      <c r="P41" s="21">
        <f>'Program E'!R79</f>
        <v>0</v>
      </c>
      <c r="Q41" s="21"/>
      <c r="R41" s="21">
        <f t="shared" si="7"/>
        <v>0</v>
      </c>
    </row>
    <row r="42" spans="1:20" x14ac:dyDescent="0.2">
      <c r="B42" s="10" t="s">
        <v>28</v>
      </c>
      <c r="E42" s="21">
        <f>'Program E'!G119</f>
        <v>0</v>
      </c>
      <c r="F42" s="21">
        <f>'Program E'!H119</f>
        <v>0</v>
      </c>
      <c r="G42" s="21">
        <f>'Program E'!I119</f>
        <v>0</v>
      </c>
      <c r="H42" s="21">
        <f>'Program E'!J119</f>
        <v>0</v>
      </c>
      <c r="I42" s="21">
        <f>'Program E'!K119</f>
        <v>0</v>
      </c>
      <c r="J42" s="21">
        <f>'Program E'!L119</f>
        <v>0</v>
      </c>
      <c r="K42" s="21">
        <f>'Program E'!M119</f>
        <v>0</v>
      </c>
      <c r="L42" s="21">
        <f>'Program E'!N119</f>
        <v>0</v>
      </c>
      <c r="M42" s="21">
        <f>'Program E'!O119</f>
        <v>0</v>
      </c>
      <c r="N42" s="21">
        <f>'Program E'!P119</f>
        <v>0</v>
      </c>
      <c r="O42" s="21">
        <f>'Program E'!Q119</f>
        <v>0</v>
      </c>
      <c r="P42" s="21">
        <f>'Program E'!R119</f>
        <v>0</v>
      </c>
      <c r="Q42" s="21"/>
      <c r="R42" s="21">
        <f t="shared" si="7"/>
        <v>0</v>
      </c>
    </row>
    <row r="43" spans="1:20" x14ac:dyDescent="0.2">
      <c r="B43" s="10" t="s">
        <v>29</v>
      </c>
      <c r="E43" s="21">
        <f>'Program E'!G149</f>
        <v>0</v>
      </c>
      <c r="F43" s="21">
        <f>'Program E'!H149</f>
        <v>0</v>
      </c>
      <c r="G43" s="21">
        <f>'Program E'!I149</f>
        <v>0</v>
      </c>
      <c r="H43" s="21">
        <f>'Program E'!J149</f>
        <v>0</v>
      </c>
      <c r="I43" s="21">
        <f>'Program E'!K149</f>
        <v>0</v>
      </c>
      <c r="J43" s="21">
        <f>'Program E'!L149</f>
        <v>0</v>
      </c>
      <c r="K43" s="21">
        <f>'Program E'!M149</f>
        <v>0</v>
      </c>
      <c r="L43" s="21">
        <f>'Program E'!N149</f>
        <v>0</v>
      </c>
      <c r="M43" s="21">
        <f>'Program E'!O149</f>
        <v>0</v>
      </c>
      <c r="N43" s="21">
        <f>'Program E'!P149</f>
        <v>0</v>
      </c>
      <c r="O43" s="21">
        <f>'Program E'!Q149</f>
        <v>0</v>
      </c>
      <c r="P43" s="21">
        <f>'Program E'!R149</f>
        <v>0</v>
      </c>
      <c r="Q43" s="21"/>
      <c r="R43" s="21">
        <f t="shared" si="7"/>
        <v>0</v>
      </c>
    </row>
    <row r="44" spans="1:20" x14ac:dyDescent="0.2">
      <c r="B44" s="10" t="s">
        <v>30</v>
      </c>
      <c r="E44" s="21">
        <f>'Program E'!G161</f>
        <v>0</v>
      </c>
      <c r="F44" s="21">
        <f>'Program E'!H161</f>
        <v>0</v>
      </c>
      <c r="G44" s="21">
        <f>'Program E'!I161</f>
        <v>0</v>
      </c>
      <c r="H44" s="21">
        <f>'Program E'!J161</f>
        <v>0</v>
      </c>
      <c r="I44" s="21">
        <f>'Program E'!K161</f>
        <v>0</v>
      </c>
      <c r="J44" s="21">
        <f>'Program E'!L161</f>
        <v>0</v>
      </c>
      <c r="K44" s="21">
        <f>'Program E'!M161</f>
        <v>0</v>
      </c>
      <c r="L44" s="21">
        <f>'Program E'!N161</f>
        <v>0</v>
      </c>
      <c r="M44" s="21">
        <f>'Program E'!O161</f>
        <v>0</v>
      </c>
      <c r="N44" s="21">
        <f>'Program E'!P161</f>
        <v>0</v>
      </c>
      <c r="O44" s="21">
        <f>'Program E'!Q161</f>
        <v>0</v>
      </c>
      <c r="P44" s="21">
        <f>'Program E'!R161</f>
        <v>0</v>
      </c>
      <c r="Q44" s="21"/>
      <c r="R44" s="21">
        <f t="shared" si="7"/>
        <v>0</v>
      </c>
    </row>
    <row r="45" spans="1:20" x14ac:dyDescent="0.2">
      <c r="A45" s="22" t="s">
        <v>31</v>
      </c>
      <c r="B45" s="22" t="str">
        <f>CONCATENATE(A39," Totals")</f>
        <v>Program E: [Insert Title] Totals</v>
      </c>
      <c r="E45" s="23">
        <f>SUM(E40:E44)</f>
        <v>0</v>
      </c>
      <c r="F45" s="23">
        <f t="shared" ref="F45:P45" si="8">SUM(F40:F44)</f>
        <v>0</v>
      </c>
      <c r="G45" s="23">
        <f t="shared" si="8"/>
        <v>0</v>
      </c>
      <c r="H45" s="23">
        <f t="shared" si="8"/>
        <v>0</v>
      </c>
      <c r="I45" s="23">
        <f t="shared" si="8"/>
        <v>0</v>
      </c>
      <c r="J45" s="23">
        <f t="shared" si="8"/>
        <v>0</v>
      </c>
      <c r="K45" s="23">
        <f t="shared" si="8"/>
        <v>0</v>
      </c>
      <c r="L45" s="23">
        <f t="shared" si="8"/>
        <v>0</v>
      </c>
      <c r="M45" s="23">
        <f t="shared" si="8"/>
        <v>0</v>
      </c>
      <c r="N45" s="23">
        <f t="shared" si="8"/>
        <v>0</v>
      </c>
      <c r="O45" s="23">
        <f t="shared" si="8"/>
        <v>0</v>
      </c>
      <c r="P45" s="23">
        <f t="shared" si="8"/>
        <v>0</v>
      </c>
      <c r="Q45" s="21"/>
      <c r="R45" s="23">
        <f>SUM(R40:R44)</f>
        <v>0</v>
      </c>
    </row>
    <row r="46" spans="1:20" x14ac:dyDescent="0.2">
      <c r="A46" s="24"/>
      <c r="B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0" x14ac:dyDescent="0.2">
      <c r="A47" s="17" t="s">
        <v>241</v>
      </c>
      <c r="B47" s="17"/>
      <c r="C47" s="18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1"/>
      <c r="R47" s="25"/>
    </row>
    <row r="48" spans="1:20" x14ac:dyDescent="0.2">
      <c r="A48" s="24"/>
      <c r="B48" s="10" t="s">
        <v>26</v>
      </c>
      <c r="E48" s="21">
        <f t="shared" ref="E48:P52" si="9">E8+E16+E24+E32+E40</f>
        <v>0</v>
      </c>
      <c r="F48" s="21">
        <f t="shared" si="9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/>
      <c r="R48" s="20">
        <f>SUM(E48:Q48)</f>
        <v>0</v>
      </c>
      <c r="T48" s="26"/>
    </row>
    <row r="49" spans="1:20" x14ac:dyDescent="0.2">
      <c r="A49" s="24"/>
      <c r="B49" s="10" t="s">
        <v>27</v>
      </c>
      <c r="E49" s="21">
        <f t="shared" si="9"/>
        <v>0</v>
      </c>
      <c r="F49" s="21">
        <f t="shared" si="9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/>
      <c r="R49" s="21">
        <f>SUM(E49:Q49)</f>
        <v>0</v>
      </c>
      <c r="T49" s="26"/>
    </row>
    <row r="50" spans="1:20" x14ac:dyDescent="0.2">
      <c r="A50" s="24"/>
      <c r="B50" s="10" t="s">
        <v>28</v>
      </c>
      <c r="E50" s="21">
        <f t="shared" si="9"/>
        <v>0</v>
      </c>
      <c r="F50" s="21">
        <f t="shared" si="9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/>
      <c r="R50" s="21">
        <f>SUM(E50:Q50)</f>
        <v>0</v>
      </c>
      <c r="T50" s="26"/>
    </row>
    <row r="51" spans="1:20" x14ac:dyDescent="0.2">
      <c r="A51" s="24"/>
      <c r="B51" s="10" t="s">
        <v>29</v>
      </c>
      <c r="E51" s="21">
        <f t="shared" si="9"/>
        <v>0</v>
      </c>
      <c r="F51" s="21">
        <f t="shared" si="9"/>
        <v>0</v>
      </c>
      <c r="G51" s="21">
        <f t="shared" si="9"/>
        <v>0</v>
      </c>
      <c r="H51" s="21">
        <f t="shared" si="9"/>
        <v>0</v>
      </c>
      <c r="I51" s="21">
        <f t="shared" si="9"/>
        <v>0</v>
      </c>
      <c r="J51" s="21">
        <f t="shared" si="9"/>
        <v>0</v>
      </c>
      <c r="K51" s="21">
        <f t="shared" si="9"/>
        <v>0</v>
      </c>
      <c r="L51" s="21">
        <f t="shared" si="9"/>
        <v>0</v>
      </c>
      <c r="M51" s="21">
        <f t="shared" si="9"/>
        <v>0</v>
      </c>
      <c r="N51" s="21">
        <f t="shared" si="9"/>
        <v>0</v>
      </c>
      <c r="O51" s="21">
        <f t="shared" si="9"/>
        <v>0</v>
      </c>
      <c r="P51" s="21">
        <f t="shared" si="9"/>
        <v>0</v>
      </c>
      <c r="Q51" s="21"/>
      <c r="R51" s="21">
        <f>SUM(E51:Q51)</f>
        <v>0</v>
      </c>
    </row>
    <row r="52" spans="1:20" x14ac:dyDescent="0.2">
      <c r="A52" s="24"/>
      <c r="B52" s="10" t="s">
        <v>30</v>
      </c>
      <c r="E52" s="21">
        <f t="shared" si="9"/>
        <v>0</v>
      </c>
      <c r="F52" s="21">
        <f t="shared" si="9"/>
        <v>0</v>
      </c>
      <c r="G52" s="21">
        <f t="shared" si="9"/>
        <v>0</v>
      </c>
      <c r="H52" s="21">
        <f t="shared" si="9"/>
        <v>0</v>
      </c>
      <c r="I52" s="21">
        <f t="shared" si="9"/>
        <v>0</v>
      </c>
      <c r="J52" s="21">
        <f t="shared" si="9"/>
        <v>0</v>
      </c>
      <c r="K52" s="21">
        <f t="shared" si="9"/>
        <v>0</v>
      </c>
      <c r="L52" s="21">
        <f t="shared" si="9"/>
        <v>0</v>
      </c>
      <c r="M52" s="21">
        <f t="shared" si="9"/>
        <v>0</v>
      </c>
      <c r="N52" s="21">
        <f t="shared" si="9"/>
        <v>0</v>
      </c>
      <c r="O52" s="21">
        <f t="shared" si="9"/>
        <v>0</v>
      </c>
      <c r="P52" s="21">
        <f t="shared" si="9"/>
        <v>0</v>
      </c>
      <c r="Q52" s="21"/>
      <c r="R52" s="21">
        <f>SUM(E52:Q52)</f>
        <v>0</v>
      </c>
    </row>
    <row r="53" spans="1:20" ht="13.5" thickBot="1" x14ac:dyDescent="0.25">
      <c r="A53" s="27" t="s">
        <v>242</v>
      </c>
      <c r="B53" s="28"/>
      <c r="C53" s="29"/>
      <c r="E53" s="30">
        <f>SUM(E48:E52)</f>
        <v>0</v>
      </c>
      <c r="F53" s="30">
        <f t="shared" ref="F53:P53" si="10">SUM(F48:F52)</f>
        <v>0</v>
      </c>
      <c r="G53" s="30">
        <f t="shared" si="10"/>
        <v>0</v>
      </c>
      <c r="H53" s="30">
        <f t="shared" si="10"/>
        <v>0</v>
      </c>
      <c r="I53" s="30">
        <f t="shared" si="10"/>
        <v>0</v>
      </c>
      <c r="J53" s="30">
        <f t="shared" si="10"/>
        <v>0</v>
      </c>
      <c r="K53" s="30">
        <f t="shared" si="10"/>
        <v>0</v>
      </c>
      <c r="L53" s="30">
        <f t="shared" si="10"/>
        <v>0</v>
      </c>
      <c r="M53" s="30">
        <f t="shared" si="10"/>
        <v>0</v>
      </c>
      <c r="N53" s="30">
        <f t="shared" si="10"/>
        <v>0</v>
      </c>
      <c r="O53" s="30">
        <f t="shared" si="10"/>
        <v>0</v>
      </c>
      <c r="P53" s="30">
        <f t="shared" si="10"/>
        <v>0</v>
      </c>
      <c r="Q53" s="31"/>
      <c r="R53" s="30">
        <f>SUM(R48:R52)</f>
        <v>0</v>
      </c>
    </row>
    <row r="54" spans="1:20" ht="13.5" thickTop="1" x14ac:dyDescent="0.2">
      <c r="A54" s="24"/>
      <c r="B54" s="24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20" x14ac:dyDescent="0.2">
      <c r="A55" s="17" t="s">
        <v>33</v>
      </c>
      <c r="B55" s="17"/>
      <c r="C55" s="18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1"/>
      <c r="R55" s="25"/>
    </row>
    <row r="56" spans="1:20" x14ac:dyDescent="0.2">
      <c r="B56" s="10" t="s">
        <v>34</v>
      </c>
      <c r="E56" s="21">
        <f>Administrative!G58</f>
        <v>0</v>
      </c>
      <c r="F56" s="21">
        <f>Administrative!H58</f>
        <v>0</v>
      </c>
      <c r="G56" s="21">
        <f>Administrative!I58</f>
        <v>0</v>
      </c>
      <c r="H56" s="21">
        <f>Administrative!J58</f>
        <v>0</v>
      </c>
      <c r="I56" s="21">
        <f>Administrative!K58</f>
        <v>0</v>
      </c>
      <c r="J56" s="21">
        <f>Administrative!L58</f>
        <v>0</v>
      </c>
      <c r="K56" s="21">
        <f>Administrative!M58</f>
        <v>0</v>
      </c>
      <c r="L56" s="21">
        <f>Administrative!N58</f>
        <v>0</v>
      </c>
      <c r="M56" s="21">
        <f>Administrative!O58</f>
        <v>0</v>
      </c>
      <c r="N56" s="21">
        <f>Administrative!P58</f>
        <v>0</v>
      </c>
      <c r="O56" s="21">
        <f>Administrative!Q58</f>
        <v>0</v>
      </c>
      <c r="P56" s="21">
        <f>Administrative!R58</f>
        <v>0</v>
      </c>
      <c r="Q56" s="21"/>
      <c r="R56" s="21">
        <f t="shared" ref="R56" si="11">SUM(E56:Q56)</f>
        <v>0</v>
      </c>
    </row>
    <row r="57" spans="1:20" x14ac:dyDescent="0.2">
      <c r="B57" s="10" t="s">
        <v>35</v>
      </c>
      <c r="E57" s="21">
        <f>Administrative!G61</f>
        <v>0</v>
      </c>
      <c r="F57" s="21">
        <f>Administrative!H61</f>
        <v>0</v>
      </c>
      <c r="G57" s="21">
        <f>Administrative!I61</f>
        <v>0</v>
      </c>
      <c r="H57" s="21">
        <f>Administrative!J61</f>
        <v>0</v>
      </c>
      <c r="I57" s="21">
        <f>Administrative!K61</f>
        <v>0</v>
      </c>
      <c r="J57" s="21">
        <f>Administrative!L61</f>
        <v>0</v>
      </c>
      <c r="K57" s="21">
        <f>Administrative!M61</f>
        <v>0</v>
      </c>
      <c r="L57" s="21">
        <f>Administrative!N61</f>
        <v>0</v>
      </c>
      <c r="M57" s="21">
        <f>Administrative!O61</f>
        <v>0</v>
      </c>
      <c r="N57" s="21">
        <f>Administrative!P61</f>
        <v>0</v>
      </c>
      <c r="O57" s="21">
        <f>Administrative!Q61</f>
        <v>0</v>
      </c>
      <c r="P57" s="21">
        <f>Administrative!R61</f>
        <v>0</v>
      </c>
      <c r="Q57" s="21"/>
      <c r="R57" s="21">
        <f>SUM(E57:Q57)</f>
        <v>0</v>
      </c>
    </row>
    <row r="58" spans="1:20" x14ac:dyDescent="0.2">
      <c r="A58" s="22" t="s">
        <v>36</v>
      </c>
      <c r="B58" s="22" t="str">
        <f>CONCATENATE(A55," Totals")</f>
        <v>Administrative Totals</v>
      </c>
      <c r="E58" s="23">
        <f t="shared" ref="E58:P58" si="12">SUM(E56:E57)</f>
        <v>0</v>
      </c>
      <c r="F58" s="23">
        <f t="shared" si="12"/>
        <v>0</v>
      </c>
      <c r="G58" s="23">
        <f t="shared" si="12"/>
        <v>0</v>
      </c>
      <c r="H58" s="23">
        <f t="shared" si="12"/>
        <v>0</v>
      </c>
      <c r="I58" s="23">
        <f t="shared" si="12"/>
        <v>0</v>
      </c>
      <c r="J58" s="23">
        <f t="shared" si="12"/>
        <v>0</v>
      </c>
      <c r="K58" s="23">
        <f t="shared" si="12"/>
        <v>0</v>
      </c>
      <c r="L58" s="23">
        <f t="shared" si="12"/>
        <v>0</v>
      </c>
      <c r="M58" s="23">
        <f t="shared" si="12"/>
        <v>0</v>
      </c>
      <c r="N58" s="23">
        <f t="shared" si="12"/>
        <v>0</v>
      </c>
      <c r="O58" s="23">
        <f t="shared" si="12"/>
        <v>0</v>
      </c>
      <c r="P58" s="23">
        <f t="shared" si="12"/>
        <v>0</v>
      </c>
      <c r="Q58" s="21"/>
      <c r="R58" s="23">
        <f>SUM(R56:R57)</f>
        <v>0</v>
      </c>
    </row>
    <row r="59" spans="1:20" x14ac:dyDescent="0.2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20" ht="13.5" thickBot="1" x14ac:dyDescent="0.25">
      <c r="A60" s="27" t="s">
        <v>37</v>
      </c>
      <c r="B60" s="27"/>
      <c r="C60" s="29"/>
      <c r="E60" s="30">
        <f t="shared" ref="E60:P60" si="13">E58+E53</f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  <c r="J60" s="30">
        <f t="shared" si="13"/>
        <v>0</v>
      </c>
      <c r="K60" s="30">
        <f t="shared" si="13"/>
        <v>0</v>
      </c>
      <c r="L60" s="30">
        <f t="shared" si="13"/>
        <v>0</v>
      </c>
      <c r="M60" s="30">
        <f t="shared" si="13"/>
        <v>0</v>
      </c>
      <c r="N60" s="30">
        <f t="shared" si="13"/>
        <v>0</v>
      </c>
      <c r="O60" s="30">
        <f t="shared" si="13"/>
        <v>0</v>
      </c>
      <c r="P60" s="30">
        <f t="shared" si="13"/>
        <v>0</v>
      </c>
      <c r="Q60" s="31"/>
      <c r="R60" s="30">
        <f>R58+R53</f>
        <v>0</v>
      </c>
    </row>
    <row r="61" spans="1:20" ht="13.5" thickTop="1" x14ac:dyDescent="0.2"/>
    <row r="62" spans="1:20" x14ac:dyDescent="0.2">
      <c r="R62" s="26"/>
    </row>
    <row r="63" spans="1:20" x14ac:dyDescent="0.2">
      <c r="R63" s="26"/>
    </row>
    <row r="64" spans="1:20" x14ac:dyDescent="0.2">
      <c r="R64" s="26"/>
    </row>
  </sheetData>
  <mergeCells count="1">
    <mergeCell ref="I1:M2"/>
  </mergeCells>
  <printOptions horizontalCentered="1" verticalCentered="1"/>
  <pageMargins left="0.45" right="0.45" top="1" bottom="0.5" header="0.55000000000000004" footer="0.55000000000000004"/>
  <pageSetup scale="60" orientation="landscape" r:id="rId1"/>
  <headerFooter>
    <oddHeader>&amp;CHawaii Tourism Authority
2021 MMA Budget Plan Worksheet: SUMMARY OF PROGRAMS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8BD2-6FD3-4332-A70C-99F73E4B6E92}">
  <sheetPr>
    <tabColor rgb="FF00B050"/>
    <pageSetUpPr fitToPage="1"/>
  </sheetPr>
  <dimension ref="A1:T167"/>
  <sheetViews>
    <sheetView topLeftCell="B136" workbookViewId="0">
      <selection activeCell="F168" sqref="F168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9.42578125" style="10" customWidth="1"/>
    <col min="6" max="6" width="35.140625" style="10" customWidth="1"/>
    <col min="7" max="14" width="10" style="26" bestFit="1" customWidth="1"/>
    <col min="15" max="15" width="11" style="26" bestFit="1" customWidth="1"/>
    <col min="16" max="18" width="10" style="26" bestFit="1" customWidth="1"/>
    <col min="19" max="19" width="0.5703125" style="10" customWidth="1"/>
    <col min="20" max="20" width="11" style="10" bestFit="1" customWidth="1"/>
    <col min="21" max="16384" width="9.140625" style="10"/>
  </cols>
  <sheetData>
    <row r="1" spans="1:20" ht="18.600000000000001" customHeight="1" x14ac:dyDescent="0.3">
      <c r="B1" s="4" t="s">
        <v>1</v>
      </c>
      <c r="C1" s="4"/>
      <c r="D1" s="4"/>
      <c r="E1" s="4"/>
      <c r="F1" s="8" t="s">
        <v>12</v>
      </c>
      <c r="J1" s="95" t="s">
        <v>243</v>
      </c>
      <c r="K1" s="95"/>
      <c r="L1" s="95"/>
      <c r="M1" s="95"/>
      <c r="N1" s="95"/>
      <c r="O1" s="95"/>
      <c r="P1" s="95"/>
    </row>
    <row r="2" spans="1:20" ht="15.75" x14ac:dyDescent="0.25">
      <c r="B2" s="4" t="s">
        <v>12</v>
      </c>
      <c r="C2" s="4"/>
      <c r="D2" s="4"/>
      <c r="E2" s="4"/>
      <c r="F2" s="32" t="s">
        <v>12</v>
      </c>
      <c r="J2" s="95"/>
      <c r="K2" s="95"/>
      <c r="L2" s="95"/>
      <c r="M2" s="95"/>
      <c r="N2" s="95"/>
      <c r="O2" s="95"/>
      <c r="P2" s="95"/>
    </row>
    <row r="3" spans="1:20" x14ac:dyDescent="0.2">
      <c r="B3" s="12" t="s">
        <v>12</v>
      </c>
      <c r="C3" s="13"/>
      <c r="D3" s="13"/>
      <c r="E3" s="13"/>
    </row>
    <row r="4" spans="1:20" ht="13.5" thickBot="1" x14ac:dyDescent="0.25">
      <c r="G4" s="33" t="s">
        <v>13</v>
      </c>
      <c r="H4" s="33" t="s">
        <v>14</v>
      </c>
      <c r="I4" s="33" t="s">
        <v>15</v>
      </c>
      <c r="J4" s="33" t="s">
        <v>16</v>
      </c>
      <c r="K4" s="33" t="s">
        <v>17</v>
      </c>
      <c r="L4" s="33" t="s">
        <v>18</v>
      </c>
      <c r="M4" s="33" t="s">
        <v>19</v>
      </c>
      <c r="N4" s="33" t="s">
        <v>20</v>
      </c>
      <c r="O4" s="33" t="s">
        <v>21</v>
      </c>
      <c r="P4" s="33" t="s">
        <v>22</v>
      </c>
      <c r="Q4" s="33" t="s">
        <v>23</v>
      </c>
      <c r="R4" s="33" t="s">
        <v>24</v>
      </c>
      <c r="T4" s="14" t="s">
        <v>38</v>
      </c>
    </row>
    <row r="5" spans="1:20" x14ac:dyDescent="0.2">
      <c r="G5" s="34" t="s">
        <v>2</v>
      </c>
      <c r="H5" s="34" t="s">
        <v>2</v>
      </c>
      <c r="I5" s="34" t="s">
        <v>2</v>
      </c>
      <c r="J5" s="34" t="s">
        <v>2</v>
      </c>
      <c r="K5" s="34" t="s">
        <v>2</v>
      </c>
      <c r="L5" s="34" t="s">
        <v>2</v>
      </c>
      <c r="M5" s="34" t="s">
        <v>2</v>
      </c>
      <c r="N5" s="34" t="s">
        <v>2</v>
      </c>
      <c r="O5" s="34" t="s">
        <v>2</v>
      </c>
      <c r="P5" s="34" t="s">
        <v>2</v>
      </c>
      <c r="Q5" s="34" t="s">
        <v>2</v>
      </c>
      <c r="R5" s="34" t="s">
        <v>2</v>
      </c>
      <c r="T5" s="16" t="s">
        <v>2</v>
      </c>
    </row>
    <row r="6" spans="1:20" x14ac:dyDescent="0.2">
      <c r="A6" s="10">
        <v>10</v>
      </c>
      <c r="B6" s="35" t="s">
        <v>39</v>
      </c>
      <c r="C6" s="17"/>
      <c r="D6" s="17"/>
      <c r="E6" s="17"/>
      <c r="F6" s="1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18"/>
    </row>
    <row r="7" spans="1:20" x14ac:dyDescent="0.2">
      <c r="A7" s="10">
        <v>11</v>
      </c>
      <c r="C7" s="37" t="s">
        <v>40</v>
      </c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9"/>
    </row>
    <row r="8" spans="1:20" x14ac:dyDescent="0.2">
      <c r="C8" s="41"/>
      <c r="D8" s="42" t="s">
        <v>41</v>
      </c>
      <c r="E8" s="42"/>
      <c r="F8" s="43" t="s">
        <v>42</v>
      </c>
      <c r="G8" s="44">
        <f>'Program A'!G7+'Program B'!G8+'Program C'!G8+'Program D'!G8+'Program E'!G8</f>
        <v>0</v>
      </c>
      <c r="H8" s="44">
        <f>'Program A'!H7+'Program B'!H8+'Program C'!H8+'Program D'!H8+'Program E'!H8</f>
        <v>0</v>
      </c>
      <c r="I8" s="44">
        <f>'Program A'!I7+'Program B'!I8+'Program C'!I8+'Program D'!I8+'Program E'!I8</f>
        <v>0</v>
      </c>
      <c r="J8" s="44">
        <f>'Program A'!J7+'Program B'!J8+'Program C'!J8+'Program D'!J8+'Program E'!J8</f>
        <v>0</v>
      </c>
      <c r="K8" s="44">
        <f>'Program A'!K7+'Program B'!K8+'Program C'!K8+'Program D'!K8+'Program E'!K8</f>
        <v>0</v>
      </c>
      <c r="L8" s="44">
        <f>'Program A'!L7+'Program B'!L8+'Program C'!L8+'Program D'!L8+'Program E'!L8</f>
        <v>0</v>
      </c>
      <c r="M8" s="44">
        <f>'Program A'!M7+'Program B'!M8+'Program C'!M8+'Program D'!M8+'Program E'!M8</f>
        <v>0</v>
      </c>
      <c r="N8" s="44">
        <f>'Program A'!N7+'Program B'!N8+'Program C'!N8+'Program D'!N8+'Program E'!N8</f>
        <v>0</v>
      </c>
      <c r="O8" s="44">
        <f>'Program A'!O7+'Program B'!O8+'Program C'!O8+'Program D'!O8+'Program E'!O8</f>
        <v>0</v>
      </c>
      <c r="P8" s="44">
        <f>'Program A'!P7+'Program B'!P8+'Program C'!P8+'Program D'!P8+'Program E'!P8</f>
        <v>0</v>
      </c>
      <c r="Q8" s="44">
        <f>'Program A'!Q7+'Program B'!Q8+'Program C'!Q8+'Program D'!Q8+'Program E'!Q8</f>
        <v>0</v>
      </c>
      <c r="R8" s="44">
        <f>'Program A'!R7+'Program B'!R8+'Program C'!R8+'Program D'!R8+'Program E'!R8</f>
        <v>0</v>
      </c>
      <c r="S8" s="21"/>
      <c r="T8" s="45">
        <f>SUM(G8:R8)</f>
        <v>0</v>
      </c>
    </row>
    <row r="9" spans="1:20" x14ac:dyDescent="0.2">
      <c r="C9" s="46"/>
      <c r="D9" s="47" t="s">
        <v>43</v>
      </c>
      <c r="E9" s="47"/>
      <c r="F9" s="48" t="s">
        <v>171</v>
      </c>
      <c r="G9" s="44">
        <f>'Program A'!G8+'Program B'!G9+'Program C'!G9+'Program D'!G9+'Program E'!G9</f>
        <v>0</v>
      </c>
      <c r="H9" s="44">
        <f>'Program A'!H8+'Program B'!H9+'Program C'!H9+'Program D'!H9+'Program E'!H9</f>
        <v>0</v>
      </c>
      <c r="I9" s="44">
        <f>'Program A'!I8+'Program B'!I9+'Program C'!I9+'Program D'!I9+'Program E'!I9</f>
        <v>0</v>
      </c>
      <c r="J9" s="44">
        <f>'Program A'!J8+'Program B'!J9+'Program C'!J9+'Program D'!J9+'Program E'!J9</f>
        <v>0</v>
      </c>
      <c r="K9" s="44">
        <f>'Program A'!K8+'Program B'!K9+'Program C'!K9+'Program D'!K9+'Program E'!K9</f>
        <v>0</v>
      </c>
      <c r="L9" s="44">
        <f>'Program A'!L8+'Program B'!L9+'Program C'!L9+'Program D'!L9+'Program E'!L9</f>
        <v>0</v>
      </c>
      <c r="M9" s="44">
        <f>'Program A'!M8+'Program B'!M9+'Program C'!M9+'Program D'!M9+'Program E'!M9</f>
        <v>0</v>
      </c>
      <c r="N9" s="44">
        <f>'Program A'!N8+'Program B'!N9+'Program C'!N9+'Program D'!N9+'Program E'!N9</f>
        <v>0</v>
      </c>
      <c r="O9" s="44">
        <f>'Program A'!O8+'Program B'!O9+'Program C'!O9+'Program D'!O9+'Program E'!O9</f>
        <v>0</v>
      </c>
      <c r="P9" s="44">
        <f>'Program A'!P8+'Program B'!P9+'Program C'!P9+'Program D'!P9+'Program E'!P9</f>
        <v>0</v>
      </c>
      <c r="Q9" s="44">
        <f>'Program A'!Q8+'Program B'!Q9+'Program C'!Q9+'Program D'!Q9+'Program E'!Q9</f>
        <v>0</v>
      </c>
      <c r="R9" s="44">
        <f>'Program A'!R8+'Program B'!R9+'Program C'!R9+'Program D'!R9+'Program E'!R9</f>
        <v>0</v>
      </c>
      <c r="S9" s="21"/>
      <c r="T9" s="45">
        <f t="shared" ref="T9:T16" si="0">SUM(G9:R9)</f>
        <v>0</v>
      </c>
    </row>
    <row r="10" spans="1:20" x14ac:dyDescent="0.2">
      <c r="C10" s="46"/>
      <c r="D10" s="47" t="s">
        <v>44</v>
      </c>
      <c r="E10" s="47"/>
      <c r="F10" s="48" t="s">
        <v>45</v>
      </c>
      <c r="G10" s="44">
        <f>'Program A'!G9+'Program B'!G10+'Program C'!G10+'Program D'!G10+'Program E'!G10</f>
        <v>0</v>
      </c>
      <c r="H10" s="44">
        <f>'Program A'!H9+'Program B'!H10+'Program C'!H10+'Program D'!H10+'Program E'!H10</f>
        <v>0</v>
      </c>
      <c r="I10" s="44">
        <f>'Program A'!I9+'Program B'!I10+'Program C'!I10+'Program D'!I10+'Program E'!I10</f>
        <v>0</v>
      </c>
      <c r="J10" s="44">
        <f>'Program A'!J9+'Program B'!J10+'Program C'!J10+'Program D'!J10+'Program E'!J10</f>
        <v>0</v>
      </c>
      <c r="K10" s="44">
        <f>'Program A'!K9+'Program B'!K10+'Program C'!K10+'Program D'!K10+'Program E'!K10</f>
        <v>0</v>
      </c>
      <c r="L10" s="44">
        <f>'Program A'!L9+'Program B'!L10+'Program C'!L10+'Program D'!L10+'Program E'!L10</f>
        <v>0</v>
      </c>
      <c r="M10" s="44">
        <f>'Program A'!M9+'Program B'!M10+'Program C'!M10+'Program D'!M10+'Program E'!M10</f>
        <v>0</v>
      </c>
      <c r="N10" s="44">
        <f>'Program A'!N9+'Program B'!N10+'Program C'!N10+'Program D'!N10+'Program E'!N10</f>
        <v>0</v>
      </c>
      <c r="O10" s="44">
        <f>'Program A'!O9+'Program B'!O10+'Program C'!O10+'Program D'!O10+'Program E'!O10</f>
        <v>0</v>
      </c>
      <c r="P10" s="44">
        <f>'Program A'!P9+'Program B'!P10+'Program C'!P10+'Program D'!P10+'Program E'!P10</f>
        <v>0</v>
      </c>
      <c r="Q10" s="44">
        <f>'Program A'!Q9+'Program B'!Q10+'Program C'!Q10+'Program D'!Q10+'Program E'!Q10</f>
        <v>0</v>
      </c>
      <c r="R10" s="44">
        <f>'Program A'!R9+'Program B'!R10+'Program C'!R10+'Program D'!R10+'Program E'!R10</f>
        <v>0</v>
      </c>
      <c r="S10" s="21"/>
      <c r="T10" s="45">
        <f t="shared" si="0"/>
        <v>0</v>
      </c>
    </row>
    <row r="11" spans="1:20" x14ac:dyDescent="0.2">
      <c r="C11" s="46"/>
      <c r="D11" s="47" t="s">
        <v>46</v>
      </c>
      <c r="E11" s="47"/>
      <c r="F11" s="48" t="s">
        <v>47</v>
      </c>
      <c r="G11" s="44">
        <f>'Program A'!G10+'Program B'!G11+'Program C'!G11+'Program D'!G11+'Program E'!G11</f>
        <v>0</v>
      </c>
      <c r="H11" s="44">
        <f>'Program A'!H10+'Program B'!H11+'Program C'!H11+'Program D'!H11+'Program E'!H11</f>
        <v>0</v>
      </c>
      <c r="I11" s="44">
        <f>'Program A'!I10+'Program B'!I11+'Program C'!I11+'Program D'!I11+'Program E'!I11</f>
        <v>0</v>
      </c>
      <c r="J11" s="44">
        <f>'Program A'!J10+'Program B'!J11+'Program C'!J11+'Program D'!J11+'Program E'!J11</f>
        <v>0</v>
      </c>
      <c r="K11" s="44">
        <f>'Program A'!K10+'Program B'!K11+'Program C'!K11+'Program D'!K11+'Program E'!K11</f>
        <v>0</v>
      </c>
      <c r="L11" s="44">
        <f>'Program A'!L10+'Program B'!L11+'Program C'!L11+'Program D'!L11+'Program E'!L11</f>
        <v>0</v>
      </c>
      <c r="M11" s="44">
        <f>'Program A'!M10+'Program B'!M11+'Program C'!M11+'Program D'!M11+'Program E'!M11</f>
        <v>0</v>
      </c>
      <c r="N11" s="44">
        <f>'Program A'!N10+'Program B'!N11+'Program C'!N11+'Program D'!N11+'Program E'!N11</f>
        <v>0</v>
      </c>
      <c r="O11" s="44">
        <f>'Program A'!O10+'Program B'!O11+'Program C'!O11+'Program D'!O11+'Program E'!O11</f>
        <v>0</v>
      </c>
      <c r="P11" s="44">
        <f>'Program A'!P10+'Program B'!P11+'Program C'!P11+'Program D'!P11+'Program E'!P11</f>
        <v>0</v>
      </c>
      <c r="Q11" s="44">
        <f>'Program A'!Q10+'Program B'!Q11+'Program C'!Q11+'Program D'!Q11+'Program E'!Q11</f>
        <v>0</v>
      </c>
      <c r="R11" s="44">
        <f>'Program A'!R10+'Program B'!R11+'Program C'!R11+'Program D'!R11+'Program E'!R11</f>
        <v>0</v>
      </c>
      <c r="S11" s="21"/>
      <c r="T11" s="45">
        <f t="shared" si="0"/>
        <v>0</v>
      </c>
    </row>
    <row r="12" spans="1:20" x14ac:dyDescent="0.2">
      <c r="D12" s="24"/>
      <c r="E12" s="24"/>
      <c r="F12" s="48" t="s">
        <v>48</v>
      </c>
      <c r="G12" s="44">
        <f>'Program A'!G11+'Program B'!G12+'Program C'!G12+'Program D'!G12+'Program E'!G12</f>
        <v>0</v>
      </c>
      <c r="H12" s="44">
        <f>'Program A'!H11+'Program B'!H12+'Program C'!H12+'Program D'!H12+'Program E'!H12</f>
        <v>0</v>
      </c>
      <c r="I12" s="44">
        <f>'Program A'!I11+'Program B'!I12+'Program C'!I12+'Program D'!I12+'Program E'!I12</f>
        <v>0</v>
      </c>
      <c r="J12" s="44">
        <f>'Program A'!J11+'Program B'!J12+'Program C'!J12+'Program D'!J12+'Program E'!J12</f>
        <v>0</v>
      </c>
      <c r="K12" s="44">
        <f>'Program A'!K11+'Program B'!K12+'Program C'!K12+'Program D'!K12+'Program E'!K12</f>
        <v>0</v>
      </c>
      <c r="L12" s="44">
        <f>'Program A'!L11+'Program B'!L12+'Program C'!L12+'Program D'!L12+'Program E'!L12</f>
        <v>0</v>
      </c>
      <c r="M12" s="44">
        <f>'Program A'!M11+'Program B'!M12+'Program C'!M12+'Program D'!M12+'Program E'!M12</f>
        <v>0</v>
      </c>
      <c r="N12" s="44">
        <f>'Program A'!N11+'Program B'!N12+'Program C'!N12+'Program D'!N12+'Program E'!N12</f>
        <v>0</v>
      </c>
      <c r="O12" s="44">
        <f>'Program A'!O11+'Program B'!O12+'Program C'!O12+'Program D'!O12+'Program E'!O12</f>
        <v>0</v>
      </c>
      <c r="P12" s="44">
        <f>'Program A'!P11+'Program B'!P12+'Program C'!P12+'Program D'!P12+'Program E'!P12</f>
        <v>0</v>
      </c>
      <c r="Q12" s="44">
        <f>'Program A'!Q11+'Program B'!Q12+'Program C'!Q12+'Program D'!Q12+'Program E'!Q12</f>
        <v>0</v>
      </c>
      <c r="R12" s="44">
        <f>'Program A'!R11+'Program B'!R12+'Program C'!R12+'Program D'!R12+'Program E'!R12</f>
        <v>0</v>
      </c>
      <c r="S12" s="21"/>
      <c r="T12" s="45">
        <f t="shared" si="0"/>
        <v>0</v>
      </c>
    </row>
    <row r="13" spans="1:20" x14ac:dyDescent="0.2">
      <c r="C13" s="46"/>
      <c r="D13" s="47" t="s">
        <v>49</v>
      </c>
      <c r="E13" s="49"/>
      <c r="F13" s="48" t="s">
        <v>50</v>
      </c>
      <c r="G13" s="44">
        <f>'Program A'!G12+'Program B'!G13+'Program C'!G13+'Program D'!G13+'Program E'!G13</f>
        <v>0</v>
      </c>
      <c r="H13" s="44">
        <f>'Program A'!H12+'Program B'!H13+'Program C'!H13+'Program D'!H13+'Program E'!H13</f>
        <v>0</v>
      </c>
      <c r="I13" s="44">
        <f>'Program A'!I12+'Program B'!I13+'Program C'!I13+'Program D'!I13+'Program E'!I13</f>
        <v>0</v>
      </c>
      <c r="J13" s="44">
        <f>'Program A'!J12+'Program B'!J13+'Program C'!J13+'Program D'!J13+'Program E'!J13</f>
        <v>0</v>
      </c>
      <c r="K13" s="44">
        <f>'Program A'!K12+'Program B'!K13+'Program C'!K13+'Program D'!K13+'Program E'!K13</f>
        <v>0</v>
      </c>
      <c r="L13" s="44">
        <f>'Program A'!L12+'Program B'!L13+'Program C'!L13+'Program D'!L13+'Program E'!L13</f>
        <v>0</v>
      </c>
      <c r="M13" s="44">
        <f>'Program A'!M12+'Program B'!M13+'Program C'!M13+'Program D'!M13+'Program E'!M13</f>
        <v>0</v>
      </c>
      <c r="N13" s="44">
        <f>'Program A'!N12+'Program B'!N13+'Program C'!N13+'Program D'!N13+'Program E'!N13</f>
        <v>0</v>
      </c>
      <c r="O13" s="44">
        <f>'Program A'!O12+'Program B'!O13+'Program C'!O13+'Program D'!O13+'Program E'!O13</f>
        <v>0</v>
      </c>
      <c r="P13" s="44">
        <f>'Program A'!P12+'Program B'!P13+'Program C'!P13+'Program D'!P13+'Program E'!P13</f>
        <v>0</v>
      </c>
      <c r="Q13" s="44">
        <f>'Program A'!Q12+'Program B'!Q13+'Program C'!Q13+'Program D'!Q13+'Program E'!Q13</f>
        <v>0</v>
      </c>
      <c r="R13" s="44">
        <f>'Program A'!R12+'Program B'!R13+'Program C'!R13+'Program D'!R13+'Program E'!R13</f>
        <v>0</v>
      </c>
      <c r="S13" s="21"/>
      <c r="T13" s="45">
        <f t="shared" si="0"/>
        <v>0</v>
      </c>
    </row>
    <row r="14" spans="1:20" x14ac:dyDescent="0.2">
      <c r="C14" s="50"/>
      <c r="D14" s="51"/>
      <c r="E14" s="51"/>
      <c r="F14" s="48" t="s">
        <v>51</v>
      </c>
      <c r="G14" s="44">
        <f>'Program A'!G13+'Program B'!G14+'Program C'!G14+'Program D'!G14+'Program E'!G14</f>
        <v>0</v>
      </c>
      <c r="H14" s="44">
        <f>'Program A'!H13+'Program B'!H14+'Program C'!H14+'Program D'!H14+'Program E'!H14</f>
        <v>0</v>
      </c>
      <c r="I14" s="44">
        <f>'Program A'!I13+'Program B'!I14+'Program C'!I14+'Program D'!I14+'Program E'!I14</f>
        <v>0</v>
      </c>
      <c r="J14" s="44">
        <f>'Program A'!J13+'Program B'!J14+'Program C'!J14+'Program D'!J14+'Program E'!J14</f>
        <v>0</v>
      </c>
      <c r="K14" s="44">
        <f>'Program A'!K13+'Program B'!K14+'Program C'!K14+'Program D'!K14+'Program E'!K14</f>
        <v>0</v>
      </c>
      <c r="L14" s="44">
        <f>'Program A'!L13+'Program B'!L14+'Program C'!L14+'Program D'!L14+'Program E'!L14</f>
        <v>0</v>
      </c>
      <c r="M14" s="44">
        <f>'Program A'!M13+'Program B'!M14+'Program C'!M14+'Program D'!M14+'Program E'!M14</f>
        <v>0</v>
      </c>
      <c r="N14" s="44">
        <f>'Program A'!N13+'Program B'!N14+'Program C'!N14+'Program D'!N14+'Program E'!N14</f>
        <v>0</v>
      </c>
      <c r="O14" s="44">
        <f>'Program A'!O13+'Program B'!O14+'Program C'!O14+'Program D'!O14+'Program E'!O14</f>
        <v>0</v>
      </c>
      <c r="P14" s="44">
        <f>'Program A'!P13+'Program B'!P14+'Program C'!P14+'Program D'!P14+'Program E'!P14</f>
        <v>0</v>
      </c>
      <c r="Q14" s="44">
        <f>'Program A'!Q13+'Program B'!Q14+'Program C'!Q14+'Program D'!Q14+'Program E'!Q14</f>
        <v>0</v>
      </c>
      <c r="R14" s="44">
        <f>'Program A'!R13+'Program B'!R14+'Program C'!R14+'Program D'!R14+'Program E'!R14</f>
        <v>0</v>
      </c>
      <c r="S14" s="21"/>
      <c r="T14" s="45">
        <f t="shared" si="0"/>
        <v>0</v>
      </c>
    </row>
    <row r="15" spans="1:20" x14ac:dyDescent="0.2">
      <c r="C15" s="50"/>
      <c r="D15" s="51"/>
      <c r="E15" s="51"/>
      <c r="F15" s="48" t="s">
        <v>52</v>
      </c>
      <c r="G15" s="44">
        <f>'Program A'!G14+'Program B'!G15+'Program C'!G15+'Program D'!G15+'Program E'!G15</f>
        <v>0</v>
      </c>
      <c r="H15" s="44">
        <f>'Program A'!H14+'Program B'!H15+'Program C'!H15+'Program D'!H15+'Program E'!H15</f>
        <v>0</v>
      </c>
      <c r="I15" s="44">
        <f>'Program A'!I14+'Program B'!I15+'Program C'!I15+'Program D'!I15+'Program E'!I15</f>
        <v>0</v>
      </c>
      <c r="J15" s="44">
        <f>'Program A'!J14+'Program B'!J15+'Program C'!J15+'Program D'!J15+'Program E'!J15</f>
        <v>0</v>
      </c>
      <c r="K15" s="44">
        <f>'Program A'!K14+'Program B'!K15+'Program C'!K15+'Program D'!K15+'Program E'!K15</f>
        <v>0</v>
      </c>
      <c r="L15" s="44">
        <f>'Program A'!L14+'Program B'!L15+'Program C'!L15+'Program D'!L15+'Program E'!L15</f>
        <v>0</v>
      </c>
      <c r="M15" s="44">
        <f>'Program A'!M14+'Program B'!M15+'Program C'!M15+'Program D'!M15+'Program E'!M15</f>
        <v>0</v>
      </c>
      <c r="N15" s="44">
        <f>'Program A'!N14+'Program B'!N15+'Program C'!N15+'Program D'!N15+'Program E'!N15</f>
        <v>0</v>
      </c>
      <c r="O15" s="44">
        <f>'Program A'!O14+'Program B'!O15+'Program C'!O15+'Program D'!O15+'Program E'!O15</f>
        <v>0</v>
      </c>
      <c r="P15" s="44">
        <f>'Program A'!P14+'Program B'!P15+'Program C'!P15+'Program D'!P15+'Program E'!P15</f>
        <v>0</v>
      </c>
      <c r="Q15" s="44">
        <f>'Program A'!Q14+'Program B'!Q15+'Program C'!Q15+'Program D'!Q15+'Program E'!Q15</f>
        <v>0</v>
      </c>
      <c r="R15" s="44">
        <f>'Program A'!R14+'Program B'!R15+'Program C'!R15+'Program D'!R15+'Program E'!R15</f>
        <v>0</v>
      </c>
      <c r="S15" s="21"/>
      <c r="T15" s="45">
        <f t="shared" si="0"/>
        <v>0</v>
      </c>
    </row>
    <row r="16" spans="1:20" x14ac:dyDescent="0.2">
      <c r="C16" s="41"/>
      <c r="D16" s="42" t="s">
        <v>53</v>
      </c>
      <c r="E16" s="52"/>
      <c r="F16" s="53" t="s">
        <v>53</v>
      </c>
      <c r="G16" s="44">
        <f>'Program A'!G15+'Program B'!G16+'Program C'!G16+'Program D'!G16+'Program E'!G16</f>
        <v>0</v>
      </c>
      <c r="H16" s="44">
        <f>'Program A'!H15+'Program B'!H16+'Program C'!H16+'Program D'!H16+'Program E'!H16</f>
        <v>0</v>
      </c>
      <c r="I16" s="44">
        <f>'Program A'!I15+'Program B'!I16+'Program C'!I16+'Program D'!I16+'Program E'!I16</f>
        <v>0</v>
      </c>
      <c r="J16" s="44">
        <f>'Program A'!J15+'Program B'!J16+'Program C'!J16+'Program D'!J16+'Program E'!J16</f>
        <v>0</v>
      </c>
      <c r="K16" s="44">
        <f>'Program A'!K15+'Program B'!K16+'Program C'!K16+'Program D'!K16+'Program E'!K16</f>
        <v>0</v>
      </c>
      <c r="L16" s="44">
        <f>'Program A'!L15+'Program B'!L16+'Program C'!L16+'Program D'!L16+'Program E'!L16</f>
        <v>0</v>
      </c>
      <c r="M16" s="44">
        <f>'Program A'!M15+'Program B'!M16+'Program C'!M16+'Program D'!M16+'Program E'!M16</f>
        <v>0</v>
      </c>
      <c r="N16" s="44">
        <f>'Program A'!N15+'Program B'!N16+'Program C'!N16+'Program D'!N16+'Program E'!N16</f>
        <v>0</v>
      </c>
      <c r="O16" s="44">
        <f>'Program A'!O15+'Program B'!O16+'Program C'!O16+'Program D'!O16+'Program E'!O16</f>
        <v>0</v>
      </c>
      <c r="P16" s="44">
        <f>'Program A'!P15+'Program B'!P16+'Program C'!P16+'Program D'!P16+'Program E'!P16</f>
        <v>0</v>
      </c>
      <c r="Q16" s="44">
        <f>'Program A'!Q15+'Program B'!Q16+'Program C'!Q16+'Program D'!Q16+'Program E'!Q16</f>
        <v>0</v>
      </c>
      <c r="R16" s="44">
        <f>'Program A'!R15+'Program B'!R16+'Program C'!R16+'Program D'!R16+'Program E'!R16</f>
        <v>0</v>
      </c>
      <c r="S16" s="21"/>
      <c r="T16" s="45">
        <f t="shared" si="0"/>
        <v>0</v>
      </c>
    </row>
    <row r="17" spans="1:20" x14ac:dyDescent="0.2">
      <c r="D17" s="54"/>
      <c r="E17" s="54"/>
      <c r="G17" s="4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1"/>
      <c r="T17" s="21"/>
    </row>
    <row r="18" spans="1:20" x14ac:dyDescent="0.2">
      <c r="A18" s="10">
        <v>12</v>
      </c>
      <c r="C18" s="37" t="s">
        <v>54</v>
      </c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1"/>
      <c r="T18" s="39"/>
    </row>
    <row r="19" spans="1:20" x14ac:dyDescent="0.2">
      <c r="C19" s="41"/>
      <c r="D19" s="42" t="s">
        <v>55</v>
      </c>
      <c r="E19" s="52"/>
      <c r="F19" s="41" t="s">
        <v>56</v>
      </c>
      <c r="G19" s="44">
        <f>'Program A'!G18+'Program B'!G19+'Program C'!G19+'Program D'!G19+'Program E'!G19</f>
        <v>0</v>
      </c>
      <c r="H19" s="44">
        <f>'Program A'!H18+'Program B'!H19+'Program C'!H19+'Program D'!H19+'Program E'!H19</f>
        <v>0</v>
      </c>
      <c r="I19" s="44">
        <f>'Program A'!I18+'Program B'!I19+'Program C'!I19+'Program D'!I19+'Program E'!I19</f>
        <v>0</v>
      </c>
      <c r="J19" s="44">
        <f>'Program A'!J18+'Program B'!J19+'Program C'!J19+'Program D'!J19+'Program E'!J19</f>
        <v>0</v>
      </c>
      <c r="K19" s="44">
        <f>'Program A'!K18+'Program B'!K19+'Program C'!K19+'Program D'!K19+'Program E'!K19</f>
        <v>0</v>
      </c>
      <c r="L19" s="44">
        <f>'Program A'!L18+'Program B'!L19+'Program C'!L19+'Program D'!L19+'Program E'!L19</f>
        <v>0</v>
      </c>
      <c r="M19" s="44">
        <f>'Program A'!M18+'Program B'!M19+'Program C'!M19+'Program D'!M19+'Program E'!M19</f>
        <v>0</v>
      </c>
      <c r="N19" s="44">
        <f>'Program A'!N18+'Program B'!N19+'Program C'!N19+'Program D'!N19+'Program E'!N19</f>
        <v>0</v>
      </c>
      <c r="O19" s="44">
        <f>'Program A'!O18+'Program B'!O19+'Program C'!O19+'Program D'!O19+'Program E'!O19</f>
        <v>0</v>
      </c>
      <c r="P19" s="44">
        <f>'Program A'!P18+'Program B'!P19+'Program C'!P19+'Program D'!P19+'Program E'!P19</f>
        <v>0</v>
      </c>
      <c r="Q19" s="44">
        <f>'Program A'!Q18+'Program B'!Q19+'Program C'!Q19+'Program D'!Q19+'Program E'!Q19</f>
        <v>0</v>
      </c>
      <c r="R19" s="44">
        <f>'Program A'!R18+'Program B'!R19+'Program C'!R19+'Program D'!R19+'Program E'!R19</f>
        <v>0</v>
      </c>
      <c r="S19" s="21"/>
      <c r="T19" s="45">
        <f>SUM(G19:R19)</f>
        <v>0</v>
      </c>
    </row>
    <row r="20" spans="1:20" x14ac:dyDescent="0.2">
      <c r="D20" s="24"/>
      <c r="E20" s="56"/>
      <c r="F20" s="57" t="s">
        <v>57</v>
      </c>
      <c r="G20" s="44">
        <f>'Program A'!G19+'Program B'!G20+'Program C'!G20+'Program D'!G20+'Program E'!G20</f>
        <v>0</v>
      </c>
      <c r="H20" s="44">
        <f>'Program A'!H19+'Program B'!H20+'Program C'!H20+'Program D'!H20+'Program E'!H20</f>
        <v>0</v>
      </c>
      <c r="I20" s="44">
        <f>'Program A'!I19+'Program B'!I20+'Program C'!I20+'Program D'!I20+'Program E'!I20</f>
        <v>0</v>
      </c>
      <c r="J20" s="44">
        <f>'Program A'!J19+'Program B'!J20+'Program C'!J20+'Program D'!J20+'Program E'!J20</f>
        <v>0</v>
      </c>
      <c r="K20" s="44">
        <f>'Program A'!K19+'Program B'!K20+'Program C'!K20+'Program D'!K20+'Program E'!K20</f>
        <v>0</v>
      </c>
      <c r="L20" s="44">
        <f>'Program A'!L19+'Program B'!L20+'Program C'!L20+'Program D'!L20+'Program E'!L20</f>
        <v>0</v>
      </c>
      <c r="M20" s="44">
        <f>'Program A'!M19+'Program B'!M20+'Program C'!M20+'Program D'!M20+'Program E'!M20</f>
        <v>0</v>
      </c>
      <c r="N20" s="44">
        <f>'Program A'!N19+'Program B'!N20+'Program C'!N20+'Program D'!N20+'Program E'!N20</f>
        <v>0</v>
      </c>
      <c r="O20" s="44">
        <f>'Program A'!O19+'Program B'!O20+'Program C'!O20+'Program D'!O20+'Program E'!O20</f>
        <v>0</v>
      </c>
      <c r="P20" s="44">
        <f>'Program A'!P19+'Program B'!P20+'Program C'!P20+'Program D'!P20+'Program E'!P20</f>
        <v>0</v>
      </c>
      <c r="Q20" s="44">
        <f>'Program A'!Q19+'Program B'!Q20+'Program C'!Q20+'Program D'!Q20+'Program E'!Q20</f>
        <v>0</v>
      </c>
      <c r="R20" s="44">
        <f>'Program A'!R19+'Program B'!R20+'Program C'!R20+'Program D'!R20+'Program E'!R20</f>
        <v>0</v>
      </c>
      <c r="S20" s="21"/>
      <c r="T20" s="58">
        <f>SUM(G20:R20)</f>
        <v>0</v>
      </c>
    </row>
    <row r="21" spans="1:20" x14ac:dyDescent="0.2">
      <c r="D21" s="24"/>
      <c r="E21" s="56"/>
      <c r="F21" s="59" t="s">
        <v>58</v>
      </c>
      <c r="G21" s="44">
        <f>'Program A'!G20+'Program B'!G21+'Program C'!G21+'Program D'!G21+'Program E'!G21</f>
        <v>0</v>
      </c>
      <c r="H21" s="44">
        <f>'Program A'!H20+'Program B'!H21+'Program C'!H21+'Program D'!H21+'Program E'!H21</f>
        <v>0</v>
      </c>
      <c r="I21" s="44">
        <f>'Program A'!I20+'Program B'!I21+'Program C'!I21+'Program D'!I21+'Program E'!I21</f>
        <v>0</v>
      </c>
      <c r="J21" s="44">
        <f>'Program A'!J20+'Program B'!J21+'Program C'!J21+'Program D'!J21+'Program E'!J21</f>
        <v>0</v>
      </c>
      <c r="K21" s="44">
        <f>'Program A'!K20+'Program B'!K21+'Program C'!K21+'Program D'!K21+'Program E'!K21</f>
        <v>0</v>
      </c>
      <c r="L21" s="44">
        <f>'Program A'!L20+'Program B'!L21+'Program C'!L21+'Program D'!L21+'Program E'!L21</f>
        <v>0</v>
      </c>
      <c r="M21" s="44">
        <f>'Program A'!M20+'Program B'!M21+'Program C'!M21+'Program D'!M21+'Program E'!M21</f>
        <v>0</v>
      </c>
      <c r="N21" s="44">
        <f>'Program A'!N20+'Program B'!N21+'Program C'!N21+'Program D'!N21+'Program E'!N21</f>
        <v>0</v>
      </c>
      <c r="O21" s="44">
        <f>'Program A'!O20+'Program B'!O21+'Program C'!O21+'Program D'!O21+'Program E'!O21</f>
        <v>0</v>
      </c>
      <c r="P21" s="44">
        <f>'Program A'!P20+'Program B'!P21+'Program C'!P21+'Program D'!P21+'Program E'!P21</f>
        <v>0</v>
      </c>
      <c r="Q21" s="44">
        <f>'Program A'!Q20+'Program B'!Q21+'Program C'!Q21+'Program D'!Q21+'Program E'!Q21</f>
        <v>0</v>
      </c>
      <c r="R21" s="44">
        <f>'Program A'!R20+'Program B'!R21+'Program C'!R21+'Program D'!R21+'Program E'!R21</f>
        <v>0</v>
      </c>
      <c r="S21" s="21"/>
      <c r="T21" s="58">
        <f t="shared" ref="T21:T24" si="1">SUM(G21:R21)</f>
        <v>0</v>
      </c>
    </row>
    <row r="22" spans="1:20" x14ac:dyDescent="0.2">
      <c r="C22" s="41"/>
      <c r="D22" s="42"/>
      <c r="E22" s="52"/>
      <c r="F22" s="57" t="s">
        <v>59</v>
      </c>
      <c r="G22" s="44">
        <f>'Program A'!G21+'Program B'!G22+'Program C'!G22+'Program D'!G22+'Program E'!G22</f>
        <v>0</v>
      </c>
      <c r="H22" s="44">
        <f>'Program A'!H21+'Program B'!H22+'Program C'!H22+'Program D'!H22+'Program E'!H22</f>
        <v>0</v>
      </c>
      <c r="I22" s="44">
        <f>'Program A'!I21+'Program B'!I22+'Program C'!I22+'Program D'!I22+'Program E'!I22</f>
        <v>0</v>
      </c>
      <c r="J22" s="44">
        <f>'Program A'!J21+'Program B'!J22+'Program C'!J22+'Program D'!J22+'Program E'!J22</f>
        <v>0</v>
      </c>
      <c r="K22" s="44">
        <f>'Program A'!K21+'Program B'!K22+'Program C'!K22+'Program D'!K22+'Program E'!K22</f>
        <v>0</v>
      </c>
      <c r="L22" s="44">
        <f>'Program A'!L21+'Program B'!L22+'Program C'!L22+'Program D'!L22+'Program E'!L22</f>
        <v>0</v>
      </c>
      <c r="M22" s="44">
        <f>'Program A'!M21+'Program B'!M22+'Program C'!M22+'Program D'!M22+'Program E'!M22</f>
        <v>0</v>
      </c>
      <c r="N22" s="44">
        <f>'Program A'!N21+'Program B'!N22+'Program C'!N22+'Program D'!N22+'Program E'!N22</f>
        <v>0</v>
      </c>
      <c r="O22" s="44">
        <f>'Program A'!O21+'Program B'!O22+'Program C'!O22+'Program D'!O22+'Program E'!O22</f>
        <v>0</v>
      </c>
      <c r="P22" s="44">
        <f>'Program A'!P21+'Program B'!P22+'Program C'!P22+'Program D'!P22+'Program E'!P22</f>
        <v>0</v>
      </c>
      <c r="Q22" s="44">
        <f>'Program A'!Q21+'Program B'!Q22+'Program C'!Q22+'Program D'!Q22+'Program E'!Q22</f>
        <v>0</v>
      </c>
      <c r="R22" s="44">
        <f>'Program A'!R21+'Program B'!R22+'Program C'!R22+'Program D'!R22+'Program E'!R22</f>
        <v>0</v>
      </c>
      <c r="S22" s="21"/>
      <c r="T22" s="58">
        <f t="shared" si="1"/>
        <v>0</v>
      </c>
    </row>
    <row r="23" spans="1:20" x14ac:dyDescent="0.2">
      <c r="C23" s="46"/>
      <c r="D23" s="47" t="s">
        <v>60</v>
      </c>
      <c r="E23" s="49"/>
      <c r="F23" s="46" t="s">
        <v>61</v>
      </c>
      <c r="G23" s="44">
        <f>'Program A'!G22+'Program B'!G23+'Program C'!G23+'Program D'!G23+'Program E'!G23</f>
        <v>0</v>
      </c>
      <c r="H23" s="44">
        <f>'Program A'!H22+'Program B'!H23+'Program C'!H23+'Program D'!H23+'Program E'!H23</f>
        <v>0</v>
      </c>
      <c r="I23" s="44">
        <f>'Program A'!I22+'Program B'!I23+'Program C'!I23+'Program D'!I23+'Program E'!I23</f>
        <v>0</v>
      </c>
      <c r="J23" s="44">
        <f>'Program A'!J22+'Program B'!J23+'Program C'!J23+'Program D'!J23+'Program E'!J23</f>
        <v>0</v>
      </c>
      <c r="K23" s="44">
        <f>'Program A'!K22+'Program B'!K23+'Program C'!K23+'Program D'!K23+'Program E'!K23</f>
        <v>0</v>
      </c>
      <c r="L23" s="44">
        <f>'Program A'!L22+'Program B'!L23+'Program C'!L23+'Program D'!L23+'Program E'!L23</f>
        <v>0</v>
      </c>
      <c r="M23" s="44">
        <f>'Program A'!M22+'Program B'!M23+'Program C'!M23+'Program D'!M23+'Program E'!M23</f>
        <v>0</v>
      </c>
      <c r="N23" s="44">
        <f>'Program A'!N22+'Program B'!N23+'Program C'!N23+'Program D'!N23+'Program E'!N23</f>
        <v>0</v>
      </c>
      <c r="O23" s="44">
        <f>'Program A'!O22+'Program B'!O23+'Program C'!O23+'Program D'!O23+'Program E'!O23</f>
        <v>0</v>
      </c>
      <c r="P23" s="44">
        <f>'Program A'!P22+'Program B'!P23+'Program C'!P23+'Program D'!P23+'Program E'!P23</f>
        <v>0</v>
      </c>
      <c r="Q23" s="44">
        <f>'Program A'!Q22+'Program B'!Q23+'Program C'!Q23+'Program D'!Q23+'Program E'!Q23</f>
        <v>0</v>
      </c>
      <c r="R23" s="44">
        <f>'Program A'!R22+'Program B'!R23+'Program C'!R23+'Program D'!R23+'Program E'!R23</f>
        <v>0</v>
      </c>
      <c r="S23" s="21"/>
      <c r="T23" s="60">
        <f t="shared" si="1"/>
        <v>0</v>
      </c>
    </row>
    <row r="24" spans="1:20" x14ac:dyDescent="0.2">
      <c r="C24" s="41"/>
      <c r="D24" s="42"/>
      <c r="E24" s="52"/>
      <c r="F24" s="46" t="s">
        <v>62</v>
      </c>
      <c r="G24" s="44">
        <f>'Program A'!G23+'Program B'!G24+'Program C'!G24+'Program D'!G24+'Program E'!G24</f>
        <v>0</v>
      </c>
      <c r="H24" s="44">
        <f>'Program A'!H23+'Program B'!H24+'Program C'!H24+'Program D'!H24+'Program E'!H24</f>
        <v>0</v>
      </c>
      <c r="I24" s="44">
        <f>'Program A'!I23+'Program B'!I24+'Program C'!I24+'Program D'!I24+'Program E'!I24</f>
        <v>0</v>
      </c>
      <c r="J24" s="44">
        <f>'Program A'!J23+'Program B'!J24+'Program C'!J24+'Program D'!J24+'Program E'!J24</f>
        <v>0</v>
      </c>
      <c r="K24" s="44">
        <f>'Program A'!K23+'Program B'!K24+'Program C'!K24+'Program D'!K24+'Program E'!K24</f>
        <v>0</v>
      </c>
      <c r="L24" s="44">
        <f>'Program A'!L23+'Program B'!L24+'Program C'!L24+'Program D'!L24+'Program E'!L24</f>
        <v>0</v>
      </c>
      <c r="M24" s="44">
        <f>'Program A'!M23+'Program B'!M24+'Program C'!M24+'Program D'!M24+'Program E'!M24</f>
        <v>0</v>
      </c>
      <c r="N24" s="44">
        <f>'Program A'!N23+'Program B'!N24+'Program C'!N24+'Program D'!N24+'Program E'!N24</f>
        <v>0</v>
      </c>
      <c r="O24" s="44">
        <f>'Program A'!O23+'Program B'!O24+'Program C'!O24+'Program D'!O24+'Program E'!O24</f>
        <v>0</v>
      </c>
      <c r="P24" s="44">
        <f>'Program A'!P23+'Program B'!P24+'Program C'!P24+'Program D'!P24+'Program E'!P24</f>
        <v>0</v>
      </c>
      <c r="Q24" s="44">
        <f>'Program A'!Q23+'Program B'!Q24+'Program C'!Q24+'Program D'!Q24+'Program E'!Q24</f>
        <v>0</v>
      </c>
      <c r="R24" s="44">
        <f>'Program A'!R23+'Program B'!R24+'Program C'!R24+'Program D'!R24+'Program E'!R24</f>
        <v>0</v>
      </c>
      <c r="S24" s="21"/>
      <c r="T24" s="60">
        <f t="shared" si="1"/>
        <v>0</v>
      </c>
    </row>
    <row r="25" spans="1:20" x14ac:dyDescent="0.2">
      <c r="C25" s="41"/>
      <c r="D25" s="42"/>
      <c r="E25" s="52"/>
      <c r="F25" s="46" t="s">
        <v>63</v>
      </c>
      <c r="G25" s="44">
        <f>'Program A'!G24+'Program B'!G25+'Program C'!G25+'Program D'!G25+'Program E'!G25</f>
        <v>0</v>
      </c>
      <c r="H25" s="44">
        <f>'Program A'!H24+'Program B'!H25+'Program C'!H25+'Program D'!H25+'Program E'!H25</f>
        <v>0</v>
      </c>
      <c r="I25" s="44">
        <f>'Program A'!I24+'Program B'!I25+'Program C'!I25+'Program D'!I25+'Program E'!I25</f>
        <v>0</v>
      </c>
      <c r="J25" s="44">
        <f>'Program A'!J24+'Program B'!J25+'Program C'!J25+'Program D'!J25+'Program E'!J25</f>
        <v>0</v>
      </c>
      <c r="K25" s="44">
        <f>'Program A'!K24+'Program B'!K25+'Program C'!K25+'Program D'!K25+'Program E'!K25</f>
        <v>0</v>
      </c>
      <c r="L25" s="44">
        <f>'Program A'!L24+'Program B'!L25+'Program C'!L25+'Program D'!L25+'Program E'!L25</f>
        <v>0</v>
      </c>
      <c r="M25" s="44">
        <f>'Program A'!M24+'Program B'!M25+'Program C'!M25+'Program D'!M25+'Program E'!M25</f>
        <v>0</v>
      </c>
      <c r="N25" s="44">
        <f>'Program A'!N24+'Program B'!N25+'Program C'!N25+'Program D'!N25+'Program E'!N25</f>
        <v>0</v>
      </c>
      <c r="O25" s="44">
        <f>'Program A'!O24+'Program B'!O25+'Program C'!O25+'Program D'!O25+'Program E'!O25</f>
        <v>0</v>
      </c>
      <c r="P25" s="44">
        <f>'Program A'!P24+'Program B'!P25+'Program C'!P25+'Program D'!P25+'Program E'!P25</f>
        <v>0</v>
      </c>
      <c r="Q25" s="44">
        <f>'Program A'!Q24+'Program B'!Q25+'Program C'!Q25+'Program D'!Q25+'Program E'!Q25</f>
        <v>0</v>
      </c>
      <c r="R25" s="44">
        <f>'Program A'!R24+'Program B'!R25+'Program C'!R25+'Program D'!R25+'Program E'!R25</f>
        <v>0</v>
      </c>
      <c r="S25" s="21"/>
      <c r="T25" s="60">
        <f>SUM(G25:R25)</f>
        <v>0</v>
      </c>
    </row>
    <row r="26" spans="1:20" x14ac:dyDescent="0.2">
      <c r="D26" s="54"/>
      <c r="E26" s="54"/>
      <c r="G26" s="4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10">
        <v>13</v>
      </c>
      <c r="C27" s="37" t="s">
        <v>64</v>
      </c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1"/>
      <c r="T27" s="39"/>
    </row>
    <row r="28" spans="1:20" x14ac:dyDescent="0.2">
      <c r="C28" s="61"/>
      <c r="D28" s="62" t="s">
        <v>65</v>
      </c>
      <c r="E28" s="63"/>
      <c r="F28" s="61" t="s">
        <v>66</v>
      </c>
      <c r="G28" s="44">
        <f>'Program A'!G27+'Program B'!G28+'Program C'!G28+'Program D'!G28+'Program E'!G28</f>
        <v>0</v>
      </c>
      <c r="H28" s="44">
        <f>'Program A'!H27+'Program B'!H28+'Program C'!H28+'Program D'!H28+'Program E'!H28</f>
        <v>0</v>
      </c>
      <c r="I28" s="44">
        <f>'Program A'!I27+'Program B'!I28+'Program C'!I28+'Program D'!I28+'Program E'!I28</f>
        <v>0</v>
      </c>
      <c r="J28" s="44">
        <f>'Program A'!J27+'Program B'!J28+'Program C'!J28+'Program D'!J28+'Program E'!J28</f>
        <v>0</v>
      </c>
      <c r="K28" s="44">
        <f>'Program A'!K27+'Program B'!K28+'Program C'!K28+'Program D'!K28+'Program E'!K28</f>
        <v>0</v>
      </c>
      <c r="L28" s="44">
        <f>'Program A'!L27+'Program B'!L28+'Program C'!L28+'Program D'!L28+'Program E'!L28</f>
        <v>0</v>
      </c>
      <c r="M28" s="44">
        <f>'Program A'!M27+'Program B'!M28+'Program C'!M28+'Program D'!M28+'Program E'!M28</f>
        <v>0</v>
      </c>
      <c r="N28" s="44">
        <f>'Program A'!N27+'Program B'!N28+'Program C'!N28+'Program D'!N28+'Program E'!N28</f>
        <v>0</v>
      </c>
      <c r="O28" s="44">
        <f>'Program A'!O27+'Program B'!O28+'Program C'!O28+'Program D'!O28+'Program E'!O28</f>
        <v>0</v>
      </c>
      <c r="P28" s="44">
        <f>'Program A'!P27+'Program B'!P28+'Program C'!P28+'Program D'!P28+'Program E'!P28</f>
        <v>0</v>
      </c>
      <c r="Q28" s="44">
        <f>'Program A'!Q27+'Program B'!Q28+'Program C'!Q28+'Program D'!Q28+'Program E'!Q28</f>
        <v>0</v>
      </c>
      <c r="R28" s="44">
        <f>'Program A'!R27+'Program B'!R28+'Program C'!R28+'Program D'!R28+'Program E'!R28</f>
        <v>0</v>
      </c>
      <c r="S28" s="21"/>
      <c r="T28" s="21">
        <f>SUM(G28:R28)</f>
        <v>0</v>
      </c>
    </row>
    <row r="29" spans="1:20" x14ac:dyDescent="0.2">
      <c r="E29" s="64"/>
      <c r="F29" s="48" t="s">
        <v>67</v>
      </c>
      <c r="G29" s="44">
        <f>'Program A'!G28+'Program B'!G29+'Program C'!G29+'Program D'!G29+'Program E'!G29</f>
        <v>0</v>
      </c>
      <c r="H29" s="44">
        <f>'Program A'!H28+'Program B'!H29+'Program C'!H29+'Program D'!H29+'Program E'!H29</f>
        <v>0</v>
      </c>
      <c r="I29" s="44">
        <f>'Program A'!I28+'Program B'!I29+'Program C'!I29+'Program D'!I29+'Program E'!I29</f>
        <v>0</v>
      </c>
      <c r="J29" s="44">
        <f>'Program A'!J28+'Program B'!J29+'Program C'!J29+'Program D'!J29+'Program E'!J29</f>
        <v>0</v>
      </c>
      <c r="K29" s="44">
        <f>'Program A'!K28+'Program B'!K29+'Program C'!K29+'Program D'!K29+'Program E'!K29</f>
        <v>0</v>
      </c>
      <c r="L29" s="44">
        <f>'Program A'!L28+'Program B'!L29+'Program C'!L29+'Program D'!L29+'Program E'!L29</f>
        <v>0</v>
      </c>
      <c r="M29" s="44">
        <f>'Program A'!M28+'Program B'!M29+'Program C'!M29+'Program D'!M29+'Program E'!M29</f>
        <v>0</v>
      </c>
      <c r="N29" s="44">
        <f>'Program A'!N28+'Program B'!N29+'Program C'!N29+'Program D'!N29+'Program E'!N29</f>
        <v>0</v>
      </c>
      <c r="O29" s="44">
        <f>'Program A'!O28+'Program B'!O29+'Program C'!O29+'Program D'!O29+'Program E'!O29</f>
        <v>0</v>
      </c>
      <c r="P29" s="44">
        <f>'Program A'!P28+'Program B'!P29+'Program C'!P29+'Program D'!P29+'Program E'!P29</f>
        <v>0</v>
      </c>
      <c r="Q29" s="44">
        <f>'Program A'!Q28+'Program B'!Q29+'Program C'!Q29+'Program D'!Q29+'Program E'!Q29</f>
        <v>0</v>
      </c>
      <c r="R29" s="44">
        <f>'Program A'!R28+'Program B'!R29+'Program C'!R29+'Program D'!R29+'Program E'!R29</f>
        <v>0</v>
      </c>
      <c r="S29" s="21"/>
      <c r="T29" s="60">
        <f>SUM(G29:R29)</f>
        <v>0</v>
      </c>
    </row>
    <row r="30" spans="1:20" x14ac:dyDescent="0.2">
      <c r="E30" s="64"/>
      <c r="F30" s="48" t="s">
        <v>68</v>
      </c>
      <c r="G30" s="44">
        <f>'Program A'!G29+'Program B'!G30+'Program C'!G30+'Program D'!G30+'Program E'!G30</f>
        <v>0</v>
      </c>
      <c r="H30" s="44">
        <f>'Program A'!H29+'Program B'!H30+'Program C'!H30+'Program D'!H30+'Program E'!H30</f>
        <v>0</v>
      </c>
      <c r="I30" s="44">
        <f>'Program A'!I29+'Program B'!I30+'Program C'!I30+'Program D'!I30+'Program E'!I30</f>
        <v>0</v>
      </c>
      <c r="J30" s="44">
        <f>'Program A'!J29+'Program B'!J30+'Program C'!J30+'Program D'!J30+'Program E'!J30</f>
        <v>0</v>
      </c>
      <c r="K30" s="44">
        <f>'Program A'!K29+'Program B'!K30+'Program C'!K30+'Program D'!K30+'Program E'!K30</f>
        <v>0</v>
      </c>
      <c r="L30" s="44">
        <f>'Program A'!L29+'Program B'!L30+'Program C'!L30+'Program D'!L30+'Program E'!L30</f>
        <v>0</v>
      </c>
      <c r="M30" s="44">
        <f>'Program A'!M29+'Program B'!M30+'Program C'!M30+'Program D'!M30+'Program E'!M30</f>
        <v>0</v>
      </c>
      <c r="N30" s="44">
        <f>'Program A'!N29+'Program B'!N30+'Program C'!N30+'Program D'!N30+'Program E'!N30</f>
        <v>0</v>
      </c>
      <c r="O30" s="44">
        <f>'Program A'!O29+'Program B'!O30+'Program C'!O30+'Program D'!O30+'Program E'!O30</f>
        <v>0</v>
      </c>
      <c r="P30" s="44">
        <f>'Program A'!P29+'Program B'!P30+'Program C'!P30+'Program D'!P30+'Program E'!P30</f>
        <v>0</v>
      </c>
      <c r="Q30" s="44">
        <f>'Program A'!Q29+'Program B'!Q30+'Program C'!Q30+'Program D'!Q30+'Program E'!Q30</f>
        <v>0</v>
      </c>
      <c r="R30" s="44">
        <f>'Program A'!R29+'Program B'!R30+'Program C'!R30+'Program D'!R30+'Program E'!R30</f>
        <v>0</v>
      </c>
      <c r="S30" s="21"/>
      <c r="T30" s="60">
        <f>SUM(G30:R30)</f>
        <v>0</v>
      </c>
    </row>
    <row r="31" spans="1:20" x14ac:dyDescent="0.2">
      <c r="E31" s="64"/>
      <c r="F31" s="48" t="s">
        <v>69</v>
      </c>
      <c r="G31" s="44">
        <f>'Program A'!G30+'Program B'!G31+'Program C'!G31+'Program D'!G31+'Program E'!G31</f>
        <v>0</v>
      </c>
      <c r="H31" s="44">
        <f>'Program A'!H30+'Program B'!H31+'Program C'!H31+'Program D'!H31+'Program E'!H31</f>
        <v>0</v>
      </c>
      <c r="I31" s="44">
        <f>'Program A'!I30+'Program B'!I31+'Program C'!I31+'Program D'!I31+'Program E'!I31</f>
        <v>0</v>
      </c>
      <c r="J31" s="44">
        <f>'Program A'!J30+'Program B'!J31+'Program C'!J31+'Program D'!J31+'Program E'!J31</f>
        <v>0</v>
      </c>
      <c r="K31" s="44">
        <f>'Program A'!K30+'Program B'!K31+'Program C'!K31+'Program D'!K31+'Program E'!K31</f>
        <v>0</v>
      </c>
      <c r="L31" s="44">
        <f>'Program A'!L30+'Program B'!L31+'Program C'!L31+'Program D'!L31+'Program E'!L31</f>
        <v>0</v>
      </c>
      <c r="M31" s="44">
        <f>'Program A'!M30+'Program B'!M31+'Program C'!M31+'Program D'!M31+'Program E'!M31</f>
        <v>0</v>
      </c>
      <c r="N31" s="44">
        <f>'Program A'!N30+'Program B'!N31+'Program C'!N31+'Program D'!N31+'Program E'!N31</f>
        <v>0</v>
      </c>
      <c r="O31" s="44">
        <f>'Program A'!O30+'Program B'!O31+'Program C'!O31+'Program D'!O31+'Program E'!O31</f>
        <v>0</v>
      </c>
      <c r="P31" s="44">
        <f>'Program A'!P30+'Program B'!P31+'Program C'!P31+'Program D'!P31+'Program E'!P31</f>
        <v>0</v>
      </c>
      <c r="Q31" s="44">
        <f>'Program A'!Q30+'Program B'!Q31+'Program C'!Q31+'Program D'!Q31+'Program E'!Q31</f>
        <v>0</v>
      </c>
      <c r="R31" s="44">
        <f>'Program A'!R30+'Program B'!R31+'Program C'!R31+'Program D'!R31+'Program E'!R31</f>
        <v>0</v>
      </c>
      <c r="S31" s="21"/>
      <c r="T31" s="60">
        <f>SUM(G31:R31)</f>
        <v>0</v>
      </c>
    </row>
    <row r="32" spans="1:20" x14ac:dyDescent="0.2">
      <c r="C32" s="41"/>
      <c r="D32" s="41"/>
      <c r="E32" s="65"/>
      <c r="F32" s="48" t="s">
        <v>70</v>
      </c>
      <c r="G32" s="44">
        <f>'Program A'!G31+'Program B'!G32+'Program C'!G32+'Program D'!G32+'Program E'!G32</f>
        <v>0</v>
      </c>
      <c r="H32" s="44">
        <f>'Program A'!H31+'Program B'!H32+'Program C'!H32+'Program D'!H32+'Program E'!H32</f>
        <v>0</v>
      </c>
      <c r="I32" s="44">
        <f>'Program A'!I31+'Program B'!I32+'Program C'!I32+'Program D'!I32+'Program E'!I32</f>
        <v>0</v>
      </c>
      <c r="J32" s="44">
        <f>'Program A'!J31+'Program B'!J32+'Program C'!J32+'Program D'!J32+'Program E'!J32</f>
        <v>0</v>
      </c>
      <c r="K32" s="44">
        <f>'Program A'!K31+'Program B'!K32+'Program C'!K32+'Program D'!K32+'Program E'!K32</f>
        <v>0</v>
      </c>
      <c r="L32" s="44">
        <f>'Program A'!L31+'Program B'!L32+'Program C'!L32+'Program D'!L32+'Program E'!L32</f>
        <v>0</v>
      </c>
      <c r="M32" s="44">
        <f>'Program A'!M31+'Program B'!M32+'Program C'!M32+'Program D'!M32+'Program E'!M32</f>
        <v>0</v>
      </c>
      <c r="N32" s="44">
        <f>'Program A'!N31+'Program B'!N32+'Program C'!N32+'Program D'!N32+'Program E'!N32</f>
        <v>0</v>
      </c>
      <c r="O32" s="44">
        <f>'Program A'!O31+'Program B'!O32+'Program C'!O32+'Program D'!O32+'Program E'!O32</f>
        <v>0</v>
      </c>
      <c r="P32" s="44">
        <f>'Program A'!P31+'Program B'!P32+'Program C'!P32+'Program D'!P32+'Program E'!P32</f>
        <v>0</v>
      </c>
      <c r="Q32" s="44">
        <f>'Program A'!Q31+'Program B'!Q32+'Program C'!Q32+'Program D'!Q32+'Program E'!Q32</f>
        <v>0</v>
      </c>
      <c r="R32" s="44">
        <f>'Program A'!R31+'Program B'!R32+'Program C'!R32+'Program D'!R32+'Program E'!R32</f>
        <v>0</v>
      </c>
      <c r="S32" s="21"/>
      <c r="T32" s="60">
        <f>SUM(G32:R32)</f>
        <v>0</v>
      </c>
    </row>
    <row r="33" spans="1:20" x14ac:dyDescent="0.2">
      <c r="D33" s="54"/>
      <c r="E33" s="54"/>
      <c r="G33" s="44">
        <f>'Program A'!G32+'Program B'!G33+'Program C'!G33+'Program D'!G33+'Program E'!G33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x14ac:dyDescent="0.2">
      <c r="C34" s="37" t="s">
        <v>71</v>
      </c>
      <c r="D34" s="38"/>
      <c r="E34" s="38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 t="s">
        <v>12</v>
      </c>
      <c r="S34" s="21"/>
      <c r="T34" s="39"/>
    </row>
    <row r="35" spans="1:20" x14ac:dyDescent="0.2">
      <c r="C35" s="66"/>
      <c r="D35" s="42" t="s">
        <v>60</v>
      </c>
      <c r="E35" s="41"/>
      <c r="F35" s="50" t="s">
        <v>71</v>
      </c>
      <c r="G35" s="44">
        <f>'Program A'!G34+'Program B'!G35+'Program C'!G35+'Program D'!G35+'Program E'!G35</f>
        <v>0</v>
      </c>
      <c r="H35" s="44">
        <f>'Program A'!H34+'Program B'!H35+'Program C'!H35+'Program D'!H35+'Program E'!H35</f>
        <v>0</v>
      </c>
      <c r="I35" s="44">
        <f>'Program A'!I34+'Program B'!I35+'Program C'!I35+'Program D'!I35+'Program E'!I35</f>
        <v>0</v>
      </c>
      <c r="J35" s="44">
        <f>'Program A'!J34+'Program B'!J35+'Program C'!J35+'Program D'!J35+'Program E'!J35</f>
        <v>0</v>
      </c>
      <c r="K35" s="44">
        <f>'Program A'!K34+'Program B'!K35+'Program C'!K35+'Program D'!K35+'Program E'!K35</f>
        <v>0</v>
      </c>
      <c r="L35" s="44">
        <f>'Program A'!L34+'Program B'!L35+'Program C'!L35+'Program D'!L35+'Program E'!L35</f>
        <v>0</v>
      </c>
      <c r="M35" s="44">
        <f>'Program A'!M34+'Program B'!M35+'Program C'!M35+'Program D'!M35+'Program E'!M35</f>
        <v>0</v>
      </c>
      <c r="N35" s="44">
        <f>'Program A'!N34+'Program B'!N35+'Program C'!N35+'Program D'!N35+'Program E'!N35</f>
        <v>0</v>
      </c>
      <c r="O35" s="44">
        <f>'Program A'!O34+'Program B'!O35+'Program C'!O35+'Program D'!O35+'Program E'!O35</f>
        <v>0</v>
      </c>
      <c r="P35" s="44">
        <f>'Program A'!P34+'Program B'!P35+'Program C'!P35+'Program D'!P35+'Program E'!P35</f>
        <v>0</v>
      </c>
      <c r="Q35" s="44">
        <f>'Program A'!Q34+'Program B'!Q35+'Program C'!Q35+'Program D'!Q35+'Program E'!Q35</f>
        <v>0</v>
      </c>
      <c r="R35" s="44">
        <f>'Program A'!R34+'Program B'!R35+'Program C'!R35+'Program D'!R35+'Program E'!R35</f>
        <v>0</v>
      </c>
      <c r="S35" s="21"/>
      <c r="T35" s="45">
        <f>SUM(G35:R35)</f>
        <v>0</v>
      </c>
    </row>
    <row r="36" spans="1:20" x14ac:dyDescent="0.2">
      <c r="C36" s="66"/>
      <c r="D36" s="42" t="s">
        <v>12</v>
      </c>
      <c r="E36" s="41"/>
      <c r="F36" s="48" t="s">
        <v>12</v>
      </c>
      <c r="G36" s="44">
        <f>'Program A'!G35+'Program B'!G36+'Program C'!G36+'Program D'!G36+'Program E'!G36</f>
        <v>0</v>
      </c>
      <c r="H36" s="44">
        <f>'Program A'!H35+'Program B'!H36+'Program C'!H36+'Program D'!H36+'Program E'!H36</f>
        <v>0</v>
      </c>
      <c r="I36" s="44">
        <f>'Program A'!I35+'Program B'!I36+'Program C'!I36+'Program D'!I36+'Program E'!I36</f>
        <v>0</v>
      </c>
      <c r="J36" s="44">
        <f>'Program A'!J35+'Program B'!J36+'Program C'!J36+'Program D'!J36+'Program E'!J36</f>
        <v>0</v>
      </c>
      <c r="K36" s="44">
        <f>'Program A'!K35+'Program B'!K36+'Program C'!K36+'Program D'!K36+'Program E'!K36</f>
        <v>0</v>
      </c>
      <c r="L36" s="44">
        <f>'Program A'!L35+'Program B'!L36+'Program C'!L36+'Program D'!L36+'Program E'!L36</f>
        <v>0</v>
      </c>
      <c r="M36" s="44">
        <f>'Program A'!M35+'Program B'!M36+'Program C'!M36+'Program D'!M36+'Program E'!M36</f>
        <v>0</v>
      </c>
      <c r="N36" s="44">
        <f>'Program A'!N35+'Program B'!N36+'Program C'!N36+'Program D'!N36+'Program E'!N36</f>
        <v>0</v>
      </c>
      <c r="O36" s="44">
        <f>'Program A'!O35+'Program B'!O36+'Program C'!O36+'Program D'!O36+'Program E'!O36</f>
        <v>0</v>
      </c>
      <c r="P36" s="44">
        <f>'Program A'!P35+'Program B'!P36+'Program C'!P36+'Program D'!P36+'Program E'!P36</f>
        <v>0</v>
      </c>
      <c r="Q36" s="44">
        <f>'Program A'!Q35+'Program B'!Q36+'Program C'!Q36+'Program D'!Q36+'Program E'!Q36</f>
        <v>0</v>
      </c>
      <c r="R36" s="44">
        <f>'Program A'!R35+'Program B'!R36+'Program C'!R36+'Program D'!R36+'Program E'!R36</f>
        <v>0</v>
      </c>
      <c r="S36" s="21"/>
      <c r="T36" s="45">
        <f>SUM(G36:R36)</f>
        <v>0</v>
      </c>
    </row>
    <row r="37" spans="1:20" x14ac:dyDescent="0.2">
      <c r="C37" s="13"/>
      <c r="D37" s="24"/>
      <c r="G37" s="4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"/>
      <c r="T37" s="21"/>
    </row>
    <row r="38" spans="1:20" x14ac:dyDescent="0.2">
      <c r="C38" s="37" t="s">
        <v>72</v>
      </c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 t="s">
        <v>12</v>
      </c>
      <c r="S38" s="21"/>
      <c r="T38" s="39"/>
    </row>
    <row r="39" spans="1:20" x14ac:dyDescent="0.2">
      <c r="C39" s="66"/>
      <c r="D39" s="42" t="s">
        <v>72</v>
      </c>
      <c r="E39" s="41"/>
      <c r="F39" s="43" t="s">
        <v>73</v>
      </c>
      <c r="G39" s="44">
        <f>'Program A'!G38+'Program B'!G39+'Program C'!G39+'Program D'!G39+'Program E'!G39</f>
        <v>0</v>
      </c>
      <c r="H39" s="44">
        <f>'Program A'!H38+'Program B'!H39+'Program C'!H39+'Program D'!H39+'Program E'!H39</f>
        <v>0</v>
      </c>
      <c r="I39" s="44">
        <f>'Program A'!I38+'Program B'!I39+'Program C'!I39+'Program D'!I39+'Program E'!I39</f>
        <v>0</v>
      </c>
      <c r="J39" s="44">
        <f>'Program A'!J38+'Program B'!J39+'Program C'!J39+'Program D'!J39+'Program E'!J39</f>
        <v>0</v>
      </c>
      <c r="K39" s="44">
        <f>'Program A'!K38+'Program B'!K39+'Program C'!K39+'Program D'!K39+'Program E'!K39</f>
        <v>0</v>
      </c>
      <c r="L39" s="44">
        <f>'Program A'!L38+'Program B'!L39+'Program C'!L39+'Program D'!L39+'Program E'!L39</f>
        <v>0</v>
      </c>
      <c r="M39" s="44">
        <f>'Program A'!M38+'Program B'!M39+'Program C'!M39+'Program D'!M39+'Program E'!M39</f>
        <v>0</v>
      </c>
      <c r="N39" s="44">
        <f>'Program A'!N38+'Program B'!N39+'Program C'!N39+'Program D'!N39+'Program E'!N39</f>
        <v>0</v>
      </c>
      <c r="O39" s="44">
        <f>'Program A'!O38+'Program B'!O39+'Program C'!O39+'Program D'!O39+'Program E'!O39</f>
        <v>0</v>
      </c>
      <c r="P39" s="44">
        <f>'Program A'!P38+'Program B'!P39+'Program C'!P39+'Program D'!P39+'Program E'!P39</f>
        <v>0</v>
      </c>
      <c r="Q39" s="44">
        <f>'Program A'!Q38+'Program B'!Q39+'Program C'!Q39+'Program D'!Q39+'Program E'!Q39</f>
        <v>0</v>
      </c>
      <c r="R39" s="44">
        <f>'Program A'!R38+'Program B'!R39+'Program C'!R39+'Program D'!R39+'Program E'!R39</f>
        <v>0</v>
      </c>
      <c r="S39" s="21"/>
      <c r="T39" s="45">
        <f>SUM(G39:R39)</f>
        <v>0</v>
      </c>
    </row>
    <row r="40" spans="1:20" x14ac:dyDescent="0.2">
      <c r="C40" s="66"/>
      <c r="D40" s="42"/>
      <c r="E40" s="41"/>
      <c r="F40" s="48" t="s">
        <v>74</v>
      </c>
      <c r="G40" s="44">
        <f>'Program A'!G39+'Program B'!G40+'Program C'!G40+'Program D'!G40+'Program E'!G40</f>
        <v>0</v>
      </c>
      <c r="H40" s="44">
        <f>'Program A'!H39+'Program B'!H40+'Program C'!H40+'Program D'!H40+'Program E'!H40</f>
        <v>0</v>
      </c>
      <c r="I40" s="44">
        <f>'Program A'!I39+'Program B'!I40+'Program C'!I40+'Program D'!I40+'Program E'!I40</f>
        <v>0</v>
      </c>
      <c r="J40" s="44">
        <f>'Program A'!J39+'Program B'!J40+'Program C'!J40+'Program D'!J40+'Program E'!J40</f>
        <v>0</v>
      </c>
      <c r="K40" s="44">
        <f>'Program A'!K39+'Program B'!K40+'Program C'!K40+'Program D'!K40+'Program E'!K40</f>
        <v>0</v>
      </c>
      <c r="L40" s="44">
        <f>'Program A'!L39+'Program B'!L40+'Program C'!L40+'Program D'!L40+'Program E'!L40</f>
        <v>0</v>
      </c>
      <c r="M40" s="44">
        <f>'Program A'!M39+'Program B'!M40+'Program C'!M40+'Program D'!M40+'Program E'!M40</f>
        <v>0</v>
      </c>
      <c r="N40" s="44">
        <f>'Program A'!N39+'Program B'!N40+'Program C'!N40+'Program D'!N40+'Program E'!N40</f>
        <v>0</v>
      </c>
      <c r="O40" s="44">
        <f>'Program A'!O39+'Program B'!O40+'Program C'!O40+'Program D'!O40+'Program E'!O40</f>
        <v>0</v>
      </c>
      <c r="P40" s="44">
        <f>'Program A'!P39+'Program B'!P40+'Program C'!P40+'Program D'!P40+'Program E'!P40</f>
        <v>0</v>
      </c>
      <c r="Q40" s="44">
        <f>'Program A'!Q39+'Program B'!Q40+'Program C'!Q40+'Program D'!Q40+'Program E'!Q40</f>
        <v>0</v>
      </c>
      <c r="R40" s="44">
        <f>'Program A'!R39+'Program B'!R40+'Program C'!R40+'Program D'!R40+'Program E'!R40</f>
        <v>0</v>
      </c>
      <c r="S40" s="21"/>
      <c r="T40" s="45">
        <f>SUM(G40:R40)</f>
        <v>0</v>
      </c>
    </row>
    <row r="41" spans="1:20" x14ac:dyDescent="0.2">
      <c r="A41" s="10">
        <v>19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1"/>
      <c r="T41" s="68"/>
    </row>
    <row r="42" spans="1:20" x14ac:dyDescent="0.2">
      <c r="B42" s="69" t="s">
        <v>75</v>
      </c>
      <c r="C42" s="69"/>
      <c r="D42" s="69"/>
      <c r="E42" s="69"/>
      <c r="F42" s="69"/>
      <c r="G42" s="70">
        <f t="shared" ref="G42:R42" si="2">SUBTOTAL(9,G8:G41)</f>
        <v>0</v>
      </c>
      <c r="H42" s="70">
        <f t="shared" si="2"/>
        <v>0</v>
      </c>
      <c r="I42" s="70">
        <f t="shared" si="2"/>
        <v>0</v>
      </c>
      <c r="J42" s="70">
        <f t="shared" si="2"/>
        <v>0</v>
      </c>
      <c r="K42" s="70">
        <f t="shared" si="2"/>
        <v>0</v>
      </c>
      <c r="L42" s="70">
        <f t="shared" si="2"/>
        <v>0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 t="shared" si="2"/>
        <v>0</v>
      </c>
      <c r="Q42" s="70">
        <f t="shared" si="2"/>
        <v>0</v>
      </c>
      <c r="R42" s="70">
        <f t="shared" si="2"/>
        <v>0</v>
      </c>
      <c r="S42" s="71"/>
      <c r="T42" s="70">
        <f>SUBTOTAL(9,T8:T41)</f>
        <v>0</v>
      </c>
    </row>
    <row r="43" spans="1:20" x14ac:dyDescent="0.2">
      <c r="B43" s="72"/>
      <c r="C43" s="72"/>
      <c r="D43" s="72"/>
      <c r="E43" s="72"/>
      <c r="F43" s="7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x14ac:dyDescent="0.2">
      <c r="A44" s="10">
        <v>20</v>
      </c>
      <c r="B44" s="35" t="s">
        <v>76</v>
      </c>
      <c r="C44" s="17"/>
      <c r="D44" s="17"/>
      <c r="E44" s="17"/>
      <c r="F44" s="1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1"/>
      <c r="T44" s="25"/>
    </row>
    <row r="45" spans="1:20" x14ac:dyDescent="0.2">
      <c r="A45" s="10">
        <v>21</v>
      </c>
      <c r="C45" s="37" t="s">
        <v>77</v>
      </c>
      <c r="D45" s="38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39"/>
    </row>
    <row r="46" spans="1:20" x14ac:dyDescent="0.2">
      <c r="C46" s="41"/>
      <c r="D46" s="42" t="s">
        <v>78</v>
      </c>
      <c r="E46" s="42"/>
      <c r="F46" s="53" t="s">
        <v>78</v>
      </c>
      <c r="G46" s="44">
        <f>'Program A'!G45+'Program B'!G46+'Program C'!G46+'Program D'!G46+'Program E'!G46</f>
        <v>0</v>
      </c>
      <c r="H46" s="44">
        <f>'Program A'!H45+'Program B'!H46+'Program C'!H46+'Program D'!H46+'Program E'!H46</f>
        <v>0</v>
      </c>
      <c r="I46" s="44">
        <f>'Program A'!I45+'Program B'!I46+'Program C'!I46+'Program D'!I46+'Program E'!I46</f>
        <v>0</v>
      </c>
      <c r="J46" s="44">
        <f>'Program A'!J45+'Program B'!J46+'Program C'!J46+'Program D'!J46+'Program E'!J46</f>
        <v>0</v>
      </c>
      <c r="K46" s="44">
        <f>'Program A'!K45+'Program B'!K46+'Program C'!K46+'Program D'!K46+'Program E'!K46</f>
        <v>0</v>
      </c>
      <c r="L46" s="44">
        <f>'Program A'!L45+'Program B'!L46+'Program C'!L46+'Program D'!L46+'Program E'!L46</f>
        <v>0</v>
      </c>
      <c r="M46" s="44">
        <f>'Program A'!M45+'Program B'!M46+'Program C'!M46+'Program D'!M46+'Program E'!M46</f>
        <v>0</v>
      </c>
      <c r="N46" s="44">
        <f>'Program A'!N45+'Program B'!N46+'Program C'!N46+'Program D'!N46+'Program E'!N46</f>
        <v>0</v>
      </c>
      <c r="O46" s="44">
        <f>'Program A'!O45+'Program B'!O46+'Program C'!O46+'Program D'!O46+'Program E'!O46</f>
        <v>0</v>
      </c>
      <c r="P46" s="44">
        <f>'Program A'!P45+'Program B'!P46+'Program C'!P46+'Program D'!P46+'Program E'!P46</f>
        <v>0</v>
      </c>
      <c r="Q46" s="44">
        <f>'Program A'!Q45+'Program B'!Q46+'Program C'!Q46+'Program D'!Q46+'Program E'!Q46</f>
        <v>0</v>
      </c>
      <c r="R46" s="44">
        <f>'Program A'!R45+'Program B'!R46+'Program C'!R46+'Program D'!R46+'Program E'!R46</f>
        <v>0</v>
      </c>
      <c r="S46" s="21"/>
      <c r="T46" s="45">
        <f>SUM(G46:R46)</f>
        <v>0</v>
      </c>
    </row>
    <row r="47" spans="1:20" x14ac:dyDescent="0.2">
      <c r="C47" s="46"/>
      <c r="D47" s="47" t="s">
        <v>79</v>
      </c>
      <c r="E47" s="47"/>
      <c r="F47" s="48" t="s">
        <v>80</v>
      </c>
      <c r="G47" s="44">
        <f>'Program A'!G46+'Program B'!G47+'Program C'!G47+'Program D'!G47+'Program E'!G47</f>
        <v>0</v>
      </c>
      <c r="H47" s="44">
        <f>'Program A'!H46+'Program B'!H47+'Program C'!H47+'Program D'!H47+'Program E'!H47</f>
        <v>0</v>
      </c>
      <c r="I47" s="44">
        <f>'Program A'!I46+'Program B'!I47+'Program C'!I47+'Program D'!I47+'Program E'!I47</f>
        <v>0</v>
      </c>
      <c r="J47" s="44">
        <f>'Program A'!J46+'Program B'!J47+'Program C'!J47+'Program D'!J47+'Program E'!J47</f>
        <v>0</v>
      </c>
      <c r="K47" s="44">
        <f>'Program A'!K46+'Program B'!K47+'Program C'!K47+'Program D'!K47+'Program E'!K47</f>
        <v>0</v>
      </c>
      <c r="L47" s="44">
        <f>'Program A'!L46+'Program B'!L47+'Program C'!L47+'Program D'!L47+'Program E'!L47</f>
        <v>0</v>
      </c>
      <c r="M47" s="44">
        <f>'Program A'!M46+'Program B'!M47+'Program C'!M47+'Program D'!M47+'Program E'!M47</f>
        <v>0</v>
      </c>
      <c r="N47" s="44">
        <f>'Program A'!N46+'Program B'!N47+'Program C'!N47+'Program D'!N47+'Program E'!N47</f>
        <v>0</v>
      </c>
      <c r="O47" s="44">
        <f>'Program A'!O46+'Program B'!O47+'Program C'!O47+'Program D'!O47+'Program E'!O47</f>
        <v>0</v>
      </c>
      <c r="P47" s="44">
        <f>'Program A'!P46+'Program B'!P47+'Program C'!P47+'Program D'!P47+'Program E'!P47</f>
        <v>0</v>
      </c>
      <c r="Q47" s="44">
        <f>'Program A'!Q46+'Program B'!Q47+'Program C'!Q47+'Program D'!Q47+'Program E'!Q47</f>
        <v>0</v>
      </c>
      <c r="R47" s="44">
        <f>'Program A'!R46+'Program B'!R47+'Program C'!R47+'Program D'!R47+'Program E'!R47</f>
        <v>0</v>
      </c>
      <c r="S47" s="21"/>
      <c r="T47" s="60">
        <f t="shared" ref="T47:T51" si="3">SUM(G47:R47)</f>
        <v>0</v>
      </c>
    </row>
    <row r="48" spans="1:20" x14ac:dyDescent="0.2">
      <c r="D48" s="47" t="s">
        <v>81</v>
      </c>
      <c r="E48" s="47"/>
      <c r="F48" s="48" t="s">
        <v>82</v>
      </c>
      <c r="G48" s="44">
        <f>'Program A'!G47+'Program B'!G48+'Program C'!G48+'Program D'!G48+'Program E'!G48</f>
        <v>0</v>
      </c>
      <c r="H48" s="44">
        <f>'Program A'!H47+'Program B'!H48+'Program C'!H48+'Program D'!H48+'Program E'!H48</f>
        <v>0</v>
      </c>
      <c r="I48" s="44">
        <f>'Program A'!I47+'Program B'!I48+'Program C'!I48+'Program D'!I48+'Program E'!I48</f>
        <v>0</v>
      </c>
      <c r="J48" s="44">
        <f>'Program A'!J47+'Program B'!J48+'Program C'!J48+'Program D'!J48+'Program E'!J48</f>
        <v>0</v>
      </c>
      <c r="K48" s="44">
        <f>'Program A'!K47+'Program B'!K48+'Program C'!K48+'Program D'!K48+'Program E'!K48</f>
        <v>0</v>
      </c>
      <c r="L48" s="44">
        <f>'Program A'!L47+'Program B'!L48+'Program C'!L48+'Program D'!L48+'Program E'!L48</f>
        <v>0</v>
      </c>
      <c r="M48" s="44">
        <f>'Program A'!M47+'Program B'!M48+'Program C'!M48+'Program D'!M48+'Program E'!M48</f>
        <v>0</v>
      </c>
      <c r="N48" s="44">
        <f>'Program A'!N47+'Program B'!N48+'Program C'!N48+'Program D'!N48+'Program E'!N48</f>
        <v>0</v>
      </c>
      <c r="O48" s="44">
        <f>'Program A'!O47+'Program B'!O48+'Program C'!O48+'Program D'!O48+'Program E'!O48</f>
        <v>0</v>
      </c>
      <c r="P48" s="44">
        <f>'Program A'!P47+'Program B'!P48+'Program C'!P48+'Program D'!P48+'Program E'!P48</f>
        <v>0</v>
      </c>
      <c r="Q48" s="44">
        <f>'Program A'!Q47+'Program B'!Q48+'Program C'!Q48+'Program D'!Q48+'Program E'!Q48</f>
        <v>0</v>
      </c>
      <c r="R48" s="44">
        <f>'Program A'!R47+'Program B'!R48+'Program C'!R48+'Program D'!R48+'Program E'!R48</f>
        <v>0</v>
      </c>
      <c r="S48" s="21"/>
      <c r="T48" s="45">
        <f t="shared" si="3"/>
        <v>0</v>
      </c>
    </row>
    <row r="49" spans="1:20" x14ac:dyDescent="0.2">
      <c r="D49" s="24"/>
      <c r="F49" s="48" t="s">
        <v>175</v>
      </c>
      <c r="G49" s="44">
        <f>'Program A'!G48+'Program B'!G49+'Program C'!G49+'Program D'!G49+'Program E'!G49</f>
        <v>0</v>
      </c>
      <c r="H49" s="44">
        <f>'Program A'!H48+'Program B'!H49+'Program C'!H49+'Program D'!H49+'Program E'!H49</f>
        <v>0</v>
      </c>
      <c r="I49" s="44">
        <f>'Program A'!I48+'Program B'!I49+'Program C'!I49+'Program D'!I49+'Program E'!I49</f>
        <v>0</v>
      </c>
      <c r="J49" s="44">
        <f>'Program A'!J48+'Program B'!J49+'Program C'!J49+'Program D'!J49+'Program E'!J49</f>
        <v>0</v>
      </c>
      <c r="K49" s="44">
        <f>'Program A'!K48+'Program B'!K49+'Program C'!K49+'Program D'!K49+'Program E'!K49</f>
        <v>0</v>
      </c>
      <c r="L49" s="44">
        <f>'Program A'!L48+'Program B'!L49+'Program C'!L49+'Program D'!L49+'Program E'!L49</f>
        <v>0</v>
      </c>
      <c r="M49" s="44">
        <f>'Program A'!M48+'Program B'!M49+'Program C'!M49+'Program D'!M49+'Program E'!M49</f>
        <v>0</v>
      </c>
      <c r="N49" s="44">
        <f>'Program A'!N48+'Program B'!N49+'Program C'!N49+'Program D'!N49+'Program E'!N49</f>
        <v>0</v>
      </c>
      <c r="O49" s="44">
        <f>'Program A'!O48+'Program B'!O49+'Program C'!O49+'Program D'!O49+'Program E'!O49</f>
        <v>0</v>
      </c>
      <c r="P49" s="44">
        <f>'Program A'!P48+'Program B'!P49+'Program C'!P49+'Program D'!P49+'Program E'!P49</f>
        <v>0</v>
      </c>
      <c r="Q49" s="44">
        <f>'Program A'!Q48+'Program B'!Q49+'Program C'!Q49+'Program D'!Q49+'Program E'!Q49</f>
        <v>0</v>
      </c>
      <c r="R49" s="44">
        <f>'Program A'!R48+'Program B'!R49+'Program C'!R49+'Program D'!R49+'Program E'!R49</f>
        <v>0</v>
      </c>
      <c r="S49" s="21"/>
      <c r="T49" s="45">
        <f t="shared" si="3"/>
        <v>0</v>
      </c>
    </row>
    <row r="50" spans="1:20" x14ac:dyDescent="0.2">
      <c r="C50" s="46"/>
      <c r="D50" s="47"/>
      <c r="E50" s="47"/>
      <c r="F50" s="48" t="s">
        <v>81</v>
      </c>
      <c r="G50" s="44">
        <f>'Program A'!G49+'Program B'!G50+'Program C'!G50+'Program D'!G50+'Program E'!G50</f>
        <v>0</v>
      </c>
      <c r="H50" s="44">
        <f>'Program A'!H49+'Program B'!H50+'Program C'!H50+'Program D'!H50+'Program E'!H50</f>
        <v>0</v>
      </c>
      <c r="I50" s="44">
        <f>'Program A'!I49+'Program B'!I50+'Program C'!I50+'Program D'!I50+'Program E'!I50</f>
        <v>0</v>
      </c>
      <c r="J50" s="44">
        <f>'Program A'!J49+'Program B'!J50+'Program C'!J50+'Program D'!J50+'Program E'!J50</f>
        <v>0</v>
      </c>
      <c r="K50" s="44">
        <f>'Program A'!K49+'Program B'!K50+'Program C'!K50+'Program D'!K50+'Program E'!K50</f>
        <v>0</v>
      </c>
      <c r="L50" s="44">
        <f>'Program A'!L49+'Program B'!L50+'Program C'!L50+'Program D'!L50+'Program E'!L50</f>
        <v>0</v>
      </c>
      <c r="M50" s="44">
        <f>'Program A'!M49+'Program B'!M50+'Program C'!M50+'Program D'!M50+'Program E'!M50</f>
        <v>0</v>
      </c>
      <c r="N50" s="44">
        <f>'Program A'!N49+'Program B'!N50+'Program C'!N50+'Program D'!N50+'Program E'!N50</f>
        <v>0</v>
      </c>
      <c r="O50" s="44">
        <f>'Program A'!O49+'Program B'!O50+'Program C'!O50+'Program D'!O50+'Program E'!O50</f>
        <v>0</v>
      </c>
      <c r="P50" s="44">
        <f>'Program A'!P49+'Program B'!P50+'Program C'!P50+'Program D'!P50+'Program E'!P50</f>
        <v>0</v>
      </c>
      <c r="Q50" s="44">
        <f>'Program A'!Q49+'Program B'!Q50+'Program C'!Q50+'Program D'!Q50+'Program E'!Q50</f>
        <v>0</v>
      </c>
      <c r="R50" s="44">
        <f>'Program A'!R49+'Program B'!R50+'Program C'!R50+'Program D'!R50+'Program E'!R50</f>
        <v>0</v>
      </c>
      <c r="S50" s="21"/>
      <c r="T50" s="60">
        <f t="shared" si="3"/>
        <v>0</v>
      </c>
    </row>
    <row r="51" spans="1:20" x14ac:dyDescent="0.2">
      <c r="C51" s="46"/>
      <c r="D51" s="47" t="s">
        <v>83</v>
      </c>
      <c r="E51" s="47"/>
      <c r="F51" s="48" t="s">
        <v>83</v>
      </c>
      <c r="G51" s="44">
        <f>'Program A'!G50+'Program B'!G51+'Program C'!G51+'Program D'!G51+'Program E'!G51</f>
        <v>0</v>
      </c>
      <c r="H51" s="44">
        <f>'Program A'!H50+'Program B'!H51+'Program C'!H51+'Program D'!H51+'Program E'!H51</f>
        <v>0</v>
      </c>
      <c r="I51" s="44">
        <f>'Program A'!I50+'Program B'!I51+'Program C'!I51+'Program D'!I51+'Program E'!I51</f>
        <v>0</v>
      </c>
      <c r="J51" s="44">
        <f>'Program A'!J50+'Program B'!J51+'Program C'!J51+'Program D'!J51+'Program E'!J51</f>
        <v>0</v>
      </c>
      <c r="K51" s="44">
        <f>'Program A'!K50+'Program B'!K51+'Program C'!K51+'Program D'!K51+'Program E'!K51</f>
        <v>0</v>
      </c>
      <c r="L51" s="44">
        <f>'Program A'!L50+'Program B'!L51+'Program C'!L51+'Program D'!L51+'Program E'!L51</f>
        <v>0</v>
      </c>
      <c r="M51" s="44">
        <f>'Program A'!M50+'Program B'!M51+'Program C'!M51+'Program D'!M51+'Program E'!M51</f>
        <v>0</v>
      </c>
      <c r="N51" s="44">
        <f>'Program A'!N50+'Program B'!N51+'Program C'!N51+'Program D'!N51+'Program E'!N51</f>
        <v>0</v>
      </c>
      <c r="O51" s="44">
        <f>'Program A'!O50+'Program B'!O51+'Program C'!O51+'Program D'!O51+'Program E'!O51</f>
        <v>0</v>
      </c>
      <c r="P51" s="44">
        <f>'Program A'!P50+'Program B'!P51+'Program C'!P51+'Program D'!P51+'Program E'!P51</f>
        <v>0</v>
      </c>
      <c r="Q51" s="44">
        <f>'Program A'!Q50+'Program B'!Q51+'Program C'!Q51+'Program D'!Q51+'Program E'!Q51</f>
        <v>0</v>
      </c>
      <c r="R51" s="44">
        <f>'Program A'!R50+'Program B'!R51+'Program C'!R51+'Program D'!R51+'Program E'!R51</f>
        <v>0</v>
      </c>
      <c r="S51" s="21"/>
      <c r="T51" s="60">
        <f t="shared" si="3"/>
        <v>0</v>
      </c>
    </row>
    <row r="52" spans="1:20" x14ac:dyDescent="0.2">
      <c r="G52" s="4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3"/>
    </row>
    <row r="53" spans="1:20" x14ac:dyDescent="0.2">
      <c r="A53" s="10">
        <v>22</v>
      </c>
      <c r="C53" s="37" t="s">
        <v>84</v>
      </c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21"/>
      <c r="T53" s="39"/>
    </row>
    <row r="54" spans="1:20" x14ac:dyDescent="0.2">
      <c r="C54" s="41"/>
      <c r="D54" s="42" t="s">
        <v>85</v>
      </c>
      <c r="E54" s="41"/>
      <c r="F54" s="53" t="s">
        <v>86</v>
      </c>
      <c r="G54" s="44">
        <f>'Program A'!G53+'Program B'!G54+'Program C'!G54+'Program D'!G54+'Program E'!G54</f>
        <v>0</v>
      </c>
      <c r="H54" s="44">
        <f>'Program A'!H53+'Program B'!H54+'Program C'!H54+'Program D'!H54+'Program E'!H54</f>
        <v>0</v>
      </c>
      <c r="I54" s="44">
        <f>'Program A'!I53+'Program B'!I54+'Program C'!I54+'Program D'!I54+'Program E'!I54</f>
        <v>0</v>
      </c>
      <c r="J54" s="44">
        <f>'Program A'!J53+'Program B'!J54+'Program C'!J54+'Program D'!J54+'Program E'!J54</f>
        <v>0</v>
      </c>
      <c r="K54" s="44">
        <f>'Program A'!K53+'Program B'!K54+'Program C'!K54+'Program D'!K54+'Program E'!K54</f>
        <v>0</v>
      </c>
      <c r="L54" s="44">
        <f>'Program A'!L53+'Program B'!L54+'Program C'!L54+'Program D'!L54+'Program E'!L54</f>
        <v>0</v>
      </c>
      <c r="M54" s="44">
        <f>'Program A'!M53+'Program B'!M54+'Program C'!M54+'Program D'!M54+'Program E'!M54</f>
        <v>0</v>
      </c>
      <c r="N54" s="44">
        <f>'Program A'!N53+'Program B'!N54+'Program C'!N54+'Program D'!N54+'Program E'!N54</f>
        <v>0</v>
      </c>
      <c r="O54" s="44">
        <f>'Program A'!O53+'Program B'!O54+'Program C'!O54+'Program D'!O54+'Program E'!O54</f>
        <v>0</v>
      </c>
      <c r="P54" s="44">
        <f>'Program A'!P53+'Program B'!P54+'Program C'!P54+'Program D'!P54+'Program E'!P54</f>
        <v>0</v>
      </c>
      <c r="Q54" s="44">
        <f>'Program A'!Q53+'Program B'!Q54+'Program C'!Q54+'Program D'!Q54+'Program E'!Q54</f>
        <v>0</v>
      </c>
      <c r="R54" s="44">
        <f>'Program A'!R53+'Program B'!R54+'Program C'!R54+'Program D'!R54+'Program E'!R54</f>
        <v>0</v>
      </c>
      <c r="S54" s="21"/>
      <c r="T54" s="45">
        <f>SUM(G54:R54)</f>
        <v>0</v>
      </c>
    </row>
    <row r="55" spans="1:20" x14ac:dyDescent="0.2">
      <c r="C55" s="41"/>
      <c r="D55" s="42"/>
      <c r="E55" s="41"/>
      <c r="F55" s="53" t="s">
        <v>87</v>
      </c>
      <c r="G55" s="44">
        <f>'Program A'!G54+'Program B'!G55+'Program C'!G55+'Program D'!G55+'Program E'!G55</f>
        <v>0</v>
      </c>
      <c r="H55" s="44">
        <f>'Program A'!H54+'Program B'!H55+'Program C'!H55+'Program D'!H55+'Program E'!H55</f>
        <v>0</v>
      </c>
      <c r="I55" s="44">
        <f>'Program A'!I54+'Program B'!I55+'Program C'!I55+'Program D'!I55+'Program E'!I55</f>
        <v>0</v>
      </c>
      <c r="J55" s="44">
        <f>'Program A'!J54+'Program B'!J55+'Program C'!J55+'Program D'!J55+'Program E'!J55</f>
        <v>0</v>
      </c>
      <c r="K55" s="44">
        <f>'Program A'!K54+'Program B'!K55+'Program C'!K55+'Program D'!K55+'Program E'!K55</f>
        <v>0</v>
      </c>
      <c r="L55" s="44">
        <f>'Program A'!L54+'Program B'!L55+'Program C'!L55+'Program D'!L55+'Program E'!L55</f>
        <v>0</v>
      </c>
      <c r="M55" s="44">
        <f>'Program A'!M54+'Program B'!M55+'Program C'!M55+'Program D'!M55+'Program E'!M55</f>
        <v>0</v>
      </c>
      <c r="N55" s="44">
        <f>'Program A'!N54+'Program B'!N55+'Program C'!N55+'Program D'!N55+'Program E'!N55</f>
        <v>0</v>
      </c>
      <c r="O55" s="44">
        <f>'Program A'!O54+'Program B'!O55+'Program C'!O55+'Program D'!O55+'Program E'!O55</f>
        <v>0</v>
      </c>
      <c r="P55" s="44">
        <f>'Program A'!P54+'Program B'!P55+'Program C'!P55+'Program D'!P55+'Program E'!P55</f>
        <v>0</v>
      </c>
      <c r="Q55" s="44">
        <f>'Program A'!Q54+'Program B'!Q55+'Program C'!Q55+'Program D'!Q55+'Program E'!Q55</f>
        <v>0</v>
      </c>
      <c r="R55" s="44">
        <f>'Program A'!R54+'Program B'!R55+'Program C'!R55+'Program D'!R55+'Program E'!R55</f>
        <v>0</v>
      </c>
      <c r="S55" s="21"/>
      <c r="T55" s="45">
        <f>SUM(G55:R55)</f>
        <v>0</v>
      </c>
    </row>
    <row r="56" spans="1:20" x14ac:dyDescent="0.2">
      <c r="C56" s="46"/>
      <c r="D56" s="46"/>
      <c r="E56" s="46"/>
      <c r="F56" s="48" t="s">
        <v>88</v>
      </c>
      <c r="G56" s="44">
        <f>'Program A'!G55+'Program B'!G56+'Program C'!G56+'Program D'!G56+'Program E'!G56</f>
        <v>0</v>
      </c>
      <c r="H56" s="44">
        <f>'Program A'!H55+'Program B'!H56+'Program C'!H56+'Program D'!H56+'Program E'!H56</f>
        <v>0</v>
      </c>
      <c r="I56" s="44">
        <f>'Program A'!I55+'Program B'!I56+'Program C'!I56+'Program D'!I56+'Program E'!I56</f>
        <v>0</v>
      </c>
      <c r="J56" s="44">
        <f>'Program A'!J55+'Program B'!J56+'Program C'!J56+'Program D'!J56+'Program E'!J56</f>
        <v>0</v>
      </c>
      <c r="K56" s="44">
        <f>'Program A'!K55+'Program B'!K56+'Program C'!K56+'Program D'!K56+'Program E'!K56</f>
        <v>0</v>
      </c>
      <c r="L56" s="44">
        <f>'Program A'!L55+'Program B'!L56+'Program C'!L56+'Program D'!L56+'Program E'!L56</f>
        <v>0</v>
      </c>
      <c r="M56" s="44">
        <f>'Program A'!M55+'Program B'!M56+'Program C'!M56+'Program D'!M56+'Program E'!M56</f>
        <v>0</v>
      </c>
      <c r="N56" s="44">
        <f>'Program A'!N55+'Program B'!N56+'Program C'!N56+'Program D'!N56+'Program E'!N56</f>
        <v>0</v>
      </c>
      <c r="O56" s="44">
        <f>'Program A'!O55+'Program B'!O56+'Program C'!O56+'Program D'!O56+'Program E'!O56</f>
        <v>0</v>
      </c>
      <c r="P56" s="44">
        <f>'Program A'!P55+'Program B'!P56+'Program C'!P56+'Program D'!P56+'Program E'!P56</f>
        <v>0</v>
      </c>
      <c r="Q56" s="44">
        <f>'Program A'!Q55+'Program B'!Q56+'Program C'!Q56+'Program D'!Q56+'Program E'!Q56</f>
        <v>0</v>
      </c>
      <c r="R56" s="44">
        <f>'Program A'!R55+'Program B'!R56+'Program C'!R56+'Program D'!R56+'Program E'!R56</f>
        <v>0</v>
      </c>
      <c r="S56" s="21"/>
      <c r="T56" s="60">
        <f>SUM(G56:R56)</f>
        <v>0</v>
      </c>
    </row>
    <row r="57" spans="1:20" x14ac:dyDescent="0.2">
      <c r="D57" s="13"/>
      <c r="E57" s="13"/>
      <c r="G57" s="4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10">
        <v>23</v>
      </c>
      <c r="C58" s="37" t="s">
        <v>89</v>
      </c>
      <c r="D58" s="38"/>
      <c r="E58" s="38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1"/>
      <c r="T58" s="39"/>
    </row>
    <row r="59" spans="1:20" x14ac:dyDescent="0.2">
      <c r="C59" s="41"/>
      <c r="D59" s="42" t="s">
        <v>89</v>
      </c>
      <c r="E59" s="41"/>
      <c r="F59" s="43" t="s">
        <v>89</v>
      </c>
      <c r="G59" s="44">
        <f>'Program A'!G58+'Program B'!G59+'Program C'!G59+'Program D'!G59+'Program E'!G59</f>
        <v>0</v>
      </c>
      <c r="H59" s="44">
        <f>'Program A'!H58+'Program B'!H59+'Program C'!H59+'Program D'!H59+'Program E'!H59</f>
        <v>0</v>
      </c>
      <c r="I59" s="44">
        <f>'Program A'!I58+'Program B'!I59+'Program C'!I59+'Program D'!I59+'Program E'!I59</f>
        <v>0</v>
      </c>
      <c r="J59" s="44">
        <f>'Program A'!J58+'Program B'!J59+'Program C'!J59+'Program D'!J59+'Program E'!J59</f>
        <v>0</v>
      </c>
      <c r="K59" s="44">
        <f>'Program A'!K58+'Program B'!K59+'Program C'!K59+'Program D'!K59+'Program E'!K59</f>
        <v>0</v>
      </c>
      <c r="L59" s="44">
        <f>'Program A'!L58+'Program B'!L59+'Program C'!L59+'Program D'!L59+'Program E'!L59</f>
        <v>0</v>
      </c>
      <c r="M59" s="44">
        <f>'Program A'!M58+'Program B'!M59+'Program C'!M59+'Program D'!M59+'Program E'!M59</f>
        <v>0</v>
      </c>
      <c r="N59" s="44">
        <f>'Program A'!N58+'Program B'!N59+'Program C'!N59+'Program D'!N59+'Program E'!N59</f>
        <v>0</v>
      </c>
      <c r="O59" s="44">
        <f>'Program A'!O58+'Program B'!O59+'Program C'!O59+'Program D'!O59+'Program E'!O59</f>
        <v>0</v>
      </c>
      <c r="P59" s="44">
        <f>'Program A'!P58+'Program B'!P59+'Program C'!P59+'Program D'!P59+'Program E'!P59</f>
        <v>0</v>
      </c>
      <c r="Q59" s="44">
        <f>'Program A'!Q58+'Program B'!Q59+'Program C'!Q59+'Program D'!Q59+'Program E'!Q59</f>
        <v>0</v>
      </c>
      <c r="R59" s="44">
        <f>'Program A'!R58+'Program B'!R59+'Program C'!R59+'Program D'!R59+'Program E'!R59</f>
        <v>0</v>
      </c>
      <c r="S59" s="21"/>
      <c r="T59" s="45">
        <f>SUM(G59:R59)</f>
        <v>0</v>
      </c>
    </row>
    <row r="60" spans="1:20" x14ac:dyDescent="0.2">
      <c r="G60" s="4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">
      <c r="A61" s="10">
        <v>24</v>
      </c>
      <c r="C61" s="37" t="s">
        <v>90</v>
      </c>
      <c r="D61" s="38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1"/>
      <c r="T61" s="39"/>
    </row>
    <row r="62" spans="1:20" x14ac:dyDescent="0.2">
      <c r="C62" s="66"/>
      <c r="D62" s="42" t="s">
        <v>90</v>
      </c>
      <c r="E62" s="41"/>
      <c r="F62" s="43" t="s">
        <v>91</v>
      </c>
      <c r="G62" s="44">
        <f>'Program A'!G61+'Program B'!G62+'Program C'!G62+'Program D'!G62+'Program E'!G62</f>
        <v>0</v>
      </c>
      <c r="H62" s="44">
        <f>'Program A'!H61+'Program B'!H62+'Program C'!H62+'Program D'!H62+'Program E'!H62</f>
        <v>0</v>
      </c>
      <c r="I62" s="44">
        <f>'Program A'!I61+'Program B'!I62+'Program C'!I62+'Program D'!I62+'Program E'!I62</f>
        <v>0</v>
      </c>
      <c r="J62" s="44">
        <f>'Program A'!J61+'Program B'!J62+'Program C'!J62+'Program D'!J62+'Program E'!J62</f>
        <v>0</v>
      </c>
      <c r="K62" s="44">
        <f>'Program A'!K61+'Program B'!K62+'Program C'!K62+'Program D'!K62+'Program E'!K62</f>
        <v>0</v>
      </c>
      <c r="L62" s="44">
        <f>'Program A'!L61+'Program B'!L62+'Program C'!L62+'Program D'!L62+'Program E'!L62</f>
        <v>0</v>
      </c>
      <c r="M62" s="44">
        <f>'Program A'!M61+'Program B'!M62+'Program C'!M62+'Program D'!M62+'Program E'!M62</f>
        <v>0</v>
      </c>
      <c r="N62" s="44">
        <f>'Program A'!N61+'Program B'!N62+'Program C'!N62+'Program D'!N62+'Program E'!N62</f>
        <v>0</v>
      </c>
      <c r="O62" s="44">
        <f>'Program A'!O61+'Program B'!O62+'Program C'!O62+'Program D'!O62+'Program E'!O62</f>
        <v>0</v>
      </c>
      <c r="P62" s="44">
        <f>'Program A'!P61+'Program B'!P62+'Program C'!P62+'Program D'!P62+'Program E'!P62</f>
        <v>0</v>
      </c>
      <c r="Q62" s="44">
        <f>'Program A'!Q61+'Program B'!Q62+'Program C'!Q62+'Program D'!Q62+'Program E'!Q62</f>
        <v>0</v>
      </c>
      <c r="R62" s="44">
        <f>'Program A'!R61+'Program B'!R62+'Program C'!R62+'Program D'!R62+'Program E'!R62</f>
        <v>0</v>
      </c>
      <c r="S62" s="21"/>
      <c r="T62" s="60">
        <f>SUM(G62:R62)</f>
        <v>0</v>
      </c>
    </row>
    <row r="63" spans="1:20" x14ac:dyDescent="0.2">
      <c r="C63" s="74"/>
      <c r="D63" s="46"/>
      <c r="E63" s="46"/>
      <c r="F63" s="48" t="s">
        <v>92</v>
      </c>
      <c r="G63" s="44">
        <f>'Program A'!G62+'Program B'!G63+'Program C'!G63+'Program D'!G63+'Program E'!G63</f>
        <v>0</v>
      </c>
      <c r="H63" s="44">
        <f>'Program A'!H62+'Program B'!H63+'Program C'!H63+'Program D'!H63+'Program E'!H63</f>
        <v>0</v>
      </c>
      <c r="I63" s="44">
        <f>'Program A'!I62+'Program B'!I63+'Program C'!I63+'Program D'!I63+'Program E'!I63</f>
        <v>0</v>
      </c>
      <c r="J63" s="44">
        <f>'Program A'!J62+'Program B'!J63+'Program C'!J63+'Program D'!J63+'Program E'!J63</f>
        <v>0</v>
      </c>
      <c r="K63" s="44">
        <f>'Program A'!K62+'Program B'!K63+'Program C'!K63+'Program D'!K63+'Program E'!K63</f>
        <v>0</v>
      </c>
      <c r="L63" s="44">
        <f>'Program A'!L62+'Program B'!L63+'Program C'!L63+'Program D'!L63+'Program E'!L63</f>
        <v>0</v>
      </c>
      <c r="M63" s="44">
        <f>'Program A'!M62+'Program B'!M63+'Program C'!M63+'Program D'!M63+'Program E'!M63</f>
        <v>0</v>
      </c>
      <c r="N63" s="44">
        <f>'Program A'!N62+'Program B'!N63+'Program C'!N63+'Program D'!N63+'Program E'!N63</f>
        <v>0</v>
      </c>
      <c r="O63" s="44">
        <f>'Program A'!O62+'Program B'!O63+'Program C'!O63+'Program D'!O63+'Program E'!O63</f>
        <v>0</v>
      </c>
      <c r="P63" s="44">
        <f>'Program A'!P62+'Program B'!P63+'Program C'!P63+'Program D'!P63+'Program E'!P63</f>
        <v>0</v>
      </c>
      <c r="Q63" s="44">
        <f>'Program A'!Q62+'Program B'!Q63+'Program C'!Q63+'Program D'!Q63+'Program E'!Q63</f>
        <v>0</v>
      </c>
      <c r="R63" s="44">
        <f>'Program A'!R62+'Program B'!R63+'Program C'!R63+'Program D'!R63+'Program E'!R63</f>
        <v>0</v>
      </c>
      <c r="S63" s="21"/>
      <c r="T63" s="60">
        <f>SUM(G63:R63)</f>
        <v>0</v>
      </c>
    </row>
    <row r="64" spans="1:20" x14ac:dyDescent="0.2">
      <c r="C64" s="74"/>
      <c r="D64" s="46"/>
      <c r="E64" s="46"/>
      <c r="F64" s="48" t="s">
        <v>93</v>
      </c>
      <c r="G64" s="44">
        <f>'Program A'!G63+'Program B'!G64+'Program C'!G64+'Program D'!G64+'Program E'!G64</f>
        <v>0</v>
      </c>
      <c r="H64" s="44">
        <f>'Program A'!H63+'Program B'!H64+'Program C'!H64+'Program D'!H64+'Program E'!H64</f>
        <v>0</v>
      </c>
      <c r="I64" s="44">
        <f>'Program A'!I63+'Program B'!I64+'Program C'!I64+'Program D'!I64+'Program E'!I64</f>
        <v>0</v>
      </c>
      <c r="J64" s="44">
        <f>'Program A'!J63+'Program B'!J64+'Program C'!J64+'Program D'!J64+'Program E'!J64</f>
        <v>0</v>
      </c>
      <c r="K64" s="44">
        <f>'Program A'!K63+'Program B'!K64+'Program C'!K64+'Program D'!K64+'Program E'!K64</f>
        <v>0</v>
      </c>
      <c r="L64" s="44">
        <f>'Program A'!L63+'Program B'!L64+'Program C'!L64+'Program D'!L64+'Program E'!L64</f>
        <v>0</v>
      </c>
      <c r="M64" s="44">
        <f>'Program A'!M63+'Program B'!M64+'Program C'!M64+'Program D'!M64+'Program E'!M64</f>
        <v>0</v>
      </c>
      <c r="N64" s="44">
        <f>'Program A'!N63+'Program B'!N64+'Program C'!N64+'Program D'!N64+'Program E'!N64</f>
        <v>0</v>
      </c>
      <c r="O64" s="44">
        <f>'Program A'!O63+'Program B'!O64+'Program C'!O64+'Program D'!O64+'Program E'!O64</f>
        <v>0</v>
      </c>
      <c r="P64" s="44">
        <f>'Program A'!P63+'Program B'!P64+'Program C'!P64+'Program D'!P64+'Program E'!P64</f>
        <v>0</v>
      </c>
      <c r="Q64" s="44">
        <f>'Program A'!Q63+'Program B'!Q64+'Program C'!Q64+'Program D'!Q64+'Program E'!Q64</f>
        <v>0</v>
      </c>
      <c r="R64" s="44">
        <f>'Program A'!R63+'Program B'!R64+'Program C'!R64+'Program D'!R64+'Program E'!R64</f>
        <v>0</v>
      </c>
      <c r="S64" s="21"/>
      <c r="T64" s="60">
        <f>SUM(G64:R64)</f>
        <v>0</v>
      </c>
    </row>
    <row r="65" spans="1:20" x14ac:dyDescent="0.2">
      <c r="G65" s="4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">
      <c r="A66" s="10">
        <v>29</v>
      </c>
      <c r="C66" s="37" t="s">
        <v>94</v>
      </c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1"/>
      <c r="T66" s="39"/>
    </row>
    <row r="67" spans="1:20" x14ac:dyDescent="0.2">
      <c r="C67" s="13"/>
      <c r="D67" s="42" t="s">
        <v>95</v>
      </c>
      <c r="F67" s="53" t="s">
        <v>96</v>
      </c>
      <c r="G67" s="44">
        <f>'Program A'!G66+'Program B'!G67+'Program C'!G67+'Program D'!G67+'Program E'!G67</f>
        <v>0</v>
      </c>
      <c r="H67" s="44">
        <f>'Program A'!H66+'Program B'!H67+'Program C'!H67+'Program D'!H67+'Program E'!H67</f>
        <v>0</v>
      </c>
      <c r="I67" s="44">
        <f>'Program A'!I66+'Program B'!I67+'Program C'!I67+'Program D'!I67+'Program E'!I67</f>
        <v>0</v>
      </c>
      <c r="J67" s="44">
        <f>'Program A'!J66+'Program B'!J67+'Program C'!J67+'Program D'!J67+'Program E'!J67</f>
        <v>0</v>
      </c>
      <c r="K67" s="44">
        <f>'Program A'!K66+'Program B'!K67+'Program C'!K67+'Program D'!K67+'Program E'!K67</f>
        <v>0</v>
      </c>
      <c r="L67" s="44">
        <f>'Program A'!L66+'Program B'!L67+'Program C'!L67+'Program D'!L67+'Program E'!L67</f>
        <v>0</v>
      </c>
      <c r="M67" s="44">
        <f>'Program A'!M66+'Program B'!M67+'Program C'!M67+'Program D'!M67+'Program E'!M67</f>
        <v>0</v>
      </c>
      <c r="N67" s="44">
        <f>'Program A'!N66+'Program B'!N67+'Program C'!N67+'Program D'!N67+'Program E'!N67</f>
        <v>0</v>
      </c>
      <c r="O67" s="44">
        <f>'Program A'!O66+'Program B'!O67+'Program C'!O67+'Program D'!O67+'Program E'!O67</f>
        <v>0</v>
      </c>
      <c r="P67" s="44">
        <f>'Program A'!P66+'Program B'!P67+'Program C'!P67+'Program D'!P67+'Program E'!P67</f>
        <v>0</v>
      </c>
      <c r="Q67" s="44">
        <f>'Program A'!Q66+'Program B'!Q67+'Program C'!Q67+'Program D'!Q67+'Program E'!Q67</f>
        <v>0</v>
      </c>
      <c r="R67" s="44">
        <f>'Program A'!R66+'Program B'!R67+'Program C'!R67+'Program D'!R67+'Program E'!R67</f>
        <v>0</v>
      </c>
      <c r="S67" s="21"/>
      <c r="T67" s="60">
        <f t="shared" ref="T67:T73" si="4">SUM(G67:R67)</f>
        <v>0</v>
      </c>
    </row>
    <row r="68" spans="1:20" x14ac:dyDescent="0.2">
      <c r="C68" s="13"/>
      <c r="F68" s="48" t="s">
        <v>97</v>
      </c>
      <c r="G68" s="44">
        <f>'Program A'!G67+'Program B'!G68+'Program C'!G68+'Program D'!G68+'Program E'!G68</f>
        <v>0</v>
      </c>
      <c r="H68" s="44">
        <f>'Program A'!H67+'Program B'!H68+'Program C'!H68+'Program D'!H68+'Program E'!H68</f>
        <v>0</v>
      </c>
      <c r="I68" s="44">
        <f>'Program A'!I67+'Program B'!I68+'Program C'!I68+'Program D'!I68+'Program E'!I68</f>
        <v>0</v>
      </c>
      <c r="J68" s="44">
        <f>'Program A'!J67+'Program B'!J68+'Program C'!J68+'Program D'!J68+'Program E'!J68</f>
        <v>0</v>
      </c>
      <c r="K68" s="44">
        <f>'Program A'!K67+'Program B'!K68+'Program C'!K68+'Program D'!K68+'Program E'!K68</f>
        <v>0</v>
      </c>
      <c r="L68" s="44">
        <f>'Program A'!L67+'Program B'!L68+'Program C'!L68+'Program D'!L68+'Program E'!L68</f>
        <v>0</v>
      </c>
      <c r="M68" s="44">
        <f>'Program A'!M67+'Program B'!M68+'Program C'!M68+'Program D'!M68+'Program E'!M68</f>
        <v>0</v>
      </c>
      <c r="N68" s="44">
        <f>'Program A'!N67+'Program B'!N68+'Program C'!N68+'Program D'!N68+'Program E'!N68</f>
        <v>0</v>
      </c>
      <c r="O68" s="44">
        <f>'Program A'!O67+'Program B'!O68+'Program C'!O68+'Program D'!O68+'Program E'!O68</f>
        <v>0</v>
      </c>
      <c r="P68" s="44">
        <f>'Program A'!P67+'Program B'!P68+'Program C'!P68+'Program D'!P68+'Program E'!P68</f>
        <v>0</v>
      </c>
      <c r="Q68" s="44">
        <f>'Program A'!Q67+'Program B'!Q68+'Program C'!Q68+'Program D'!Q68+'Program E'!Q68</f>
        <v>0</v>
      </c>
      <c r="R68" s="44">
        <f>'Program A'!R67+'Program B'!R68+'Program C'!R68+'Program D'!R68+'Program E'!R68</f>
        <v>0</v>
      </c>
      <c r="S68" s="21"/>
      <c r="T68" s="60">
        <f t="shared" si="4"/>
        <v>0</v>
      </c>
    </row>
    <row r="69" spans="1:20" x14ac:dyDescent="0.2">
      <c r="C69" s="13"/>
      <c r="F69" s="48" t="s">
        <v>98</v>
      </c>
      <c r="G69" s="44">
        <f>'Program A'!G68+'Program B'!G69+'Program C'!G69+'Program D'!G69+'Program E'!G69</f>
        <v>0</v>
      </c>
      <c r="H69" s="44">
        <f>'Program A'!H68+'Program B'!H69+'Program C'!H69+'Program D'!H69+'Program E'!H69</f>
        <v>0</v>
      </c>
      <c r="I69" s="44">
        <f>'Program A'!I68+'Program B'!I69+'Program C'!I69+'Program D'!I69+'Program E'!I69</f>
        <v>0</v>
      </c>
      <c r="J69" s="44">
        <f>'Program A'!J68+'Program B'!J69+'Program C'!J69+'Program D'!J69+'Program E'!J69</f>
        <v>0</v>
      </c>
      <c r="K69" s="44">
        <f>'Program A'!K68+'Program B'!K69+'Program C'!K69+'Program D'!K69+'Program E'!K69</f>
        <v>0</v>
      </c>
      <c r="L69" s="44">
        <f>'Program A'!L68+'Program B'!L69+'Program C'!L69+'Program D'!L69+'Program E'!L69</f>
        <v>0</v>
      </c>
      <c r="M69" s="44">
        <f>'Program A'!M68+'Program B'!M69+'Program C'!M69+'Program D'!M69+'Program E'!M69</f>
        <v>0</v>
      </c>
      <c r="N69" s="44">
        <f>'Program A'!N68+'Program B'!N69+'Program C'!N69+'Program D'!N69+'Program E'!N69</f>
        <v>0</v>
      </c>
      <c r="O69" s="44">
        <f>'Program A'!O68+'Program B'!O69+'Program C'!O69+'Program D'!O69+'Program E'!O69</f>
        <v>0</v>
      </c>
      <c r="P69" s="44">
        <f>'Program A'!P68+'Program B'!P69+'Program C'!P69+'Program D'!P69+'Program E'!P69</f>
        <v>0</v>
      </c>
      <c r="Q69" s="44">
        <f>'Program A'!Q68+'Program B'!Q69+'Program C'!Q69+'Program D'!Q69+'Program E'!Q69</f>
        <v>0</v>
      </c>
      <c r="R69" s="44">
        <f>'Program A'!R68+'Program B'!R69+'Program C'!R69+'Program D'!R69+'Program E'!R69</f>
        <v>0</v>
      </c>
      <c r="S69" s="21"/>
      <c r="T69" s="60">
        <f t="shared" si="4"/>
        <v>0</v>
      </c>
    </row>
    <row r="70" spans="1:20" x14ac:dyDescent="0.2">
      <c r="C70" s="13"/>
      <c r="F70" s="48" t="s">
        <v>99</v>
      </c>
      <c r="G70" s="44">
        <f>'Program A'!G69+'Program B'!G70+'Program C'!G70+'Program D'!G70+'Program E'!G70</f>
        <v>0</v>
      </c>
      <c r="H70" s="44">
        <f>'Program A'!H69+'Program B'!H70+'Program C'!H70+'Program D'!H70+'Program E'!H70</f>
        <v>0</v>
      </c>
      <c r="I70" s="44">
        <f>'Program A'!I69+'Program B'!I70+'Program C'!I70+'Program D'!I70+'Program E'!I70</f>
        <v>0</v>
      </c>
      <c r="J70" s="44">
        <f>'Program A'!J69+'Program B'!J70+'Program C'!J70+'Program D'!J70+'Program E'!J70</f>
        <v>0</v>
      </c>
      <c r="K70" s="44">
        <f>'Program A'!K69+'Program B'!K70+'Program C'!K70+'Program D'!K70+'Program E'!K70</f>
        <v>0</v>
      </c>
      <c r="L70" s="44">
        <f>'Program A'!L69+'Program B'!L70+'Program C'!L70+'Program D'!L70+'Program E'!L70</f>
        <v>0</v>
      </c>
      <c r="M70" s="44">
        <f>'Program A'!M69+'Program B'!M70+'Program C'!M70+'Program D'!M70+'Program E'!M70</f>
        <v>0</v>
      </c>
      <c r="N70" s="44">
        <f>'Program A'!N69+'Program B'!N70+'Program C'!N70+'Program D'!N70+'Program E'!N70</f>
        <v>0</v>
      </c>
      <c r="O70" s="44">
        <f>'Program A'!O69+'Program B'!O70+'Program C'!O70+'Program D'!O70+'Program E'!O70</f>
        <v>0</v>
      </c>
      <c r="P70" s="44">
        <f>'Program A'!P69+'Program B'!P70+'Program C'!P70+'Program D'!P70+'Program E'!P70</f>
        <v>0</v>
      </c>
      <c r="Q70" s="44">
        <f>'Program A'!Q69+'Program B'!Q70+'Program C'!Q70+'Program D'!Q70+'Program E'!Q70</f>
        <v>0</v>
      </c>
      <c r="R70" s="44">
        <f>'Program A'!R69+'Program B'!R70+'Program C'!R70+'Program D'!R70+'Program E'!R70</f>
        <v>0</v>
      </c>
      <c r="S70" s="21"/>
      <c r="T70" s="60">
        <f t="shared" si="4"/>
        <v>0</v>
      </c>
    </row>
    <row r="71" spans="1:20" x14ac:dyDescent="0.2">
      <c r="C71" s="13"/>
      <c r="F71" s="48" t="s">
        <v>100</v>
      </c>
      <c r="G71" s="44">
        <f>'Program A'!G70+'Program B'!G71+'Program C'!G71+'Program D'!G71+'Program E'!G71</f>
        <v>0</v>
      </c>
      <c r="H71" s="44">
        <f>'Program A'!H70+'Program B'!H71+'Program C'!H71+'Program D'!H71+'Program E'!H71</f>
        <v>0</v>
      </c>
      <c r="I71" s="44">
        <f>'Program A'!I70+'Program B'!I71+'Program C'!I71+'Program D'!I71+'Program E'!I71</f>
        <v>0</v>
      </c>
      <c r="J71" s="44">
        <f>'Program A'!J70+'Program B'!J71+'Program C'!J71+'Program D'!J71+'Program E'!J71</f>
        <v>0</v>
      </c>
      <c r="K71" s="44">
        <f>'Program A'!K70+'Program B'!K71+'Program C'!K71+'Program D'!K71+'Program E'!K71</f>
        <v>0</v>
      </c>
      <c r="L71" s="44">
        <f>'Program A'!L70+'Program B'!L71+'Program C'!L71+'Program D'!L71+'Program E'!L71</f>
        <v>0</v>
      </c>
      <c r="M71" s="44">
        <f>'Program A'!M70+'Program B'!M71+'Program C'!M71+'Program D'!M71+'Program E'!M71</f>
        <v>0</v>
      </c>
      <c r="N71" s="44">
        <f>'Program A'!N70+'Program B'!N71+'Program C'!N71+'Program D'!N71+'Program E'!N71</f>
        <v>0</v>
      </c>
      <c r="O71" s="44">
        <f>'Program A'!O70+'Program B'!O71+'Program C'!O71+'Program D'!O71+'Program E'!O71</f>
        <v>0</v>
      </c>
      <c r="P71" s="44">
        <f>'Program A'!P70+'Program B'!P71+'Program C'!P71+'Program D'!P71+'Program E'!P71</f>
        <v>0</v>
      </c>
      <c r="Q71" s="44">
        <f>'Program A'!Q70+'Program B'!Q71+'Program C'!Q71+'Program D'!Q71+'Program E'!Q71</f>
        <v>0</v>
      </c>
      <c r="R71" s="44">
        <f>'Program A'!R70+'Program B'!R71+'Program C'!R71+'Program D'!R71+'Program E'!R71</f>
        <v>0</v>
      </c>
      <c r="S71" s="21"/>
      <c r="T71" s="60">
        <f t="shared" si="4"/>
        <v>0</v>
      </c>
    </row>
    <row r="72" spans="1:20" x14ac:dyDescent="0.2">
      <c r="C72" s="13"/>
      <c r="F72" s="48" t="s">
        <v>101</v>
      </c>
      <c r="G72" s="44">
        <f>'Program A'!G71+'Program B'!G72+'Program C'!G72+'Program D'!G72+'Program E'!G72</f>
        <v>0</v>
      </c>
      <c r="H72" s="44">
        <f>'Program A'!H71+'Program B'!H72+'Program C'!H72+'Program D'!H72+'Program E'!H72</f>
        <v>0</v>
      </c>
      <c r="I72" s="44">
        <f>'Program A'!I71+'Program B'!I72+'Program C'!I72+'Program D'!I72+'Program E'!I72</f>
        <v>0</v>
      </c>
      <c r="J72" s="44">
        <f>'Program A'!J71+'Program B'!J72+'Program C'!J72+'Program D'!J72+'Program E'!J72</f>
        <v>0</v>
      </c>
      <c r="K72" s="44">
        <f>'Program A'!K71+'Program B'!K72+'Program C'!K72+'Program D'!K72+'Program E'!K72</f>
        <v>0</v>
      </c>
      <c r="L72" s="44">
        <f>'Program A'!L71+'Program B'!L72+'Program C'!L72+'Program D'!L72+'Program E'!L72</f>
        <v>0</v>
      </c>
      <c r="M72" s="44">
        <f>'Program A'!M71+'Program B'!M72+'Program C'!M72+'Program D'!M72+'Program E'!M72</f>
        <v>0</v>
      </c>
      <c r="N72" s="44">
        <f>'Program A'!N71+'Program B'!N72+'Program C'!N72+'Program D'!N72+'Program E'!N72</f>
        <v>0</v>
      </c>
      <c r="O72" s="44">
        <f>'Program A'!O71+'Program B'!O72+'Program C'!O72+'Program D'!O72+'Program E'!O72</f>
        <v>0</v>
      </c>
      <c r="P72" s="44">
        <f>'Program A'!P71+'Program B'!P72+'Program C'!P72+'Program D'!P72+'Program E'!P72</f>
        <v>0</v>
      </c>
      <c r="Q72" s="44">
        <f>'Program A'!Q71+'Program B'!Q72+'Program C'!Q72+'Program D'!Q72+'Program E'!Q72</f>
        <v>0</v>
      </c>
      <c r="R72" s="44">
        <f>'Program A'!R71+'Program B'!R72+'Program C'!R72+'Program D'!R72+'Program E'!R72</f>
        <v>0</v>
      </c>
      <c r="S72" s="21"/>
      <c r="T72" s="60">
        <f t="shared" si="4"/>
        <v>0</v>
      </c>
    </row>
    <row r="73" spans="1:20" x14ac:dyDescent="0.2">
      <c r="C73" s="13"/>
      <c r="F73" s="48" t="s">
        <v>102</v>
      </c>
      <c r="G73" s="44">
        <f>'Program A'!G72+'Program B'!G73+'Program C'!G73+'Program D'!G73+'Program E'!G73</f>
        <v>0</v>
      </c>
      <c r="H73" s="44">
        <f>'Program A'!H72+'Program B'!H73+'Program C'!H73+'Program D'!H73+'Program E'!H73</f>
        <v>0</v>
      </c>
      <c r="I73" s="44">
        <f>'Program A'!I72+'Program B'!I73+'Program C'!I73+'Program D'!I73+'Program E'!I73</f>
        <v>0</v>
      </c>
      <c r="J73" s="44">
        <f>'Program A'!J72+'Program B'!J73+'Program C'!J73+'Program D'!J73+'Program E'!J73</f>
        <v>0</v>
      </c>
      <c r="K73" s="44">
        <f>'Program A'!K72+'Program B'!K73+'Program C'!K73+'Program D'!K73+'Program E'!K73</f>
        <v>0</v>
      </c>
      <c r="L73" s="44">
        <f>'Program A'!L72+'Program B'!L73+'Program C'!L73+'Program D'!L73+'Program E'!L73</f>
        <v>0</v>
      </c>
      <c r="M73" s="44">
        <f>'Program A'!M72+'Program B'!M73+'Program C'!M73+'Program D'!M73+'Program E'!M73</f>
        <v>0</v>
      </c>
      <c r="N73" s="44">
        <f>'Program A'!N72+'Program B'!N73+'Program C'!N73+'Program D'!N73+'Program E'!N73</f>
        <v>0</v>
      </c>
      <c r="O73" s="44">
        <f>'Program A'!O72+'Program B'!O73+'Program C'!O73+'Program D'!O73+'Program E'!O73</f>
        <v>0</v>
      </c>
      <c r="P73" s="44">
        <f>'Program A'!P72+'Program B'!P73+'Program C'!P73+'Program D'!P73+'Program E'!P73</f>
        <v>0</v>
      </c>
      <c r="Q73" s="44">
        <f>'Program A'!Q72+'Program B'!Q73+'Program C'!Q73+'Program D'!Q73+'Program E'!Q73</f>
        <v>0</v>
      </c>
      <c r="R73" s="44">
        <f>'Program A'!R72+'Program B'!R73+'Program C'!R73+'Program D'!R73+'Program E'!R73</f>
        <v>0</v>
      </c>
      <c r="S73" s="21"/>
      <c r="T73" s="60">
        <f t="shared" si="4"/>
        <v>0</v>
      </c>
    </row>
    <row r="74" spans="1:20" x14ac:dyDescent="0.2">
      <c r="C74" s="41"/>
      <c r="D74" s="42" t="s">
        <v>12</v>
      </c>
      <c r="E74" s="41"/>
      <c r="F74" s="48" t="s">
        <v>12</v>
      </c>
      <c r="G74" s="44">
        <f>'Program A'!G73+'Program B'!G74+'Program C'!G74+'Program D'!G74+'Program E'!G74</f>
        <v>0</v>
      </c>
      <c r="H74" s="44">
        <f>'Program A'!H73+'Program B'!H74+'Program C'!H74+'Program D'!H74+'Program E'!H74</f>
        <v>0</v>
      </c>
      <c r="I74" s="44">
        <f>'Program A'!I73+'Program B'!I74+'Program C'!I74+'Program D'!I74+'Program E'!I74</f>
        <v>0</v>
      </c>
      <c r="J74" s="44">
        <f>'Program A'!J73+'Program B'!J74+'Program C'!J74+'Program D'!J74+'Program E'!J74</f>
        <v>0</v>
      </c>
      <c r="K74" s="44">
        <f>'Program A'!K73+'Program B'!K74+'Program C'!K74+'Program D'!K74+'Program E'!K74</f>
        <v>0</v>
      </c>
      <c r="L74" s="44">
        <f>'Program A'!L73+'Program B'!L74+'Program C'!L74+'Program D'!L74+'Program E'!L74</f>
        <v>0</v>
      </c>
      <c r="M74" s="44">
        <f>'Program A'!M73+'Program B'!M74+'Program C'!M74+'Program D'!M74+'Program E'!M74</f>
        <v>0</v>
      </c>
      <c r="N74" s="44">
        <f>'Program A'!N73+'Program B'!N74+'Program C'!N74+'Program D'!N74+'Program E'!N74</f>
        <v>0</v>
      </c>
      <c r="O74" s="44">
        <f>'Program A'!O73+'Program B'!O74+'Program C'!O74+'Program D'!O74+'Program E'!O74</f>
        <v>0</v>
      </c>
      <c r="P74" s="44">
        <f>'Program A'!P73+'Program B'!P74+'Program C'!P74+'Program D'!P74+'Program E'!P74</f>
        <v>0</v>
      </c>
      <c r="Q74" s="44">
        <f>'Program A'!Q73+'Program B'!Q74+'Program C'!Q74+'Program D'!Q74+'Program E'!Q74</f>
        <v>0</v>
      </c>
      <c r="R74" s="44">
        <f>'Program A'!R73+'Program B'!R74+'Program C'!R74+'Program D'!R74+'Program E'!R74</f>
        <v>0</v>
      </c>
      <c r="S74" s="21"/>
      <c r="T74" s="60">
        <f>SUM(G74:R74)</f>
        <v>0</v>
      </c>
    </row>
    <row r="75" spans="1:20" x14ac:dyDescent="0.2">
      <c r="C75" s="13"/>
      <c r="D75" s="24"/>
      <c r="G75" s="44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21"/>
      <c r="T75" s="21"/>
    </row>
    <row r="76" spans="1:20" x14ac:dyDescent="0.2">
      <c r="C76" s="37" t="s">
        <v>72</v>
      </c>
      <c r="D76" s="38"/>
      <c r="E76" s="3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 t="s">
        <v>12</v>
      </c>
      <c r="S76" s="21"/>
      <c r="T76" s="39"/>
    </row>
    <row r="77" spans="1:20" x14ac:dyDescent="0.2">
      <c r="C77" s="66"/>
      <c r="D77" s="42" t="s">
        <v>72</v>
      </c>
      <c r="E77" s="41"/>
      <c r="F77" s="43" t="s">
        <v>72</v>
      </c>
      <c r="G77" s="44">
        <f>'Program A'!G76+'Program B'!G77+'Program C'!G77+'Program D'!G77+'Program E'!G77</f>
        <v>0</v>
      </c>
      <c r="H77" s="44">
        <f>'Program A'!H76+'Program B'!H77+'Program C'!H77+'Program D'!H77+'Program E'!H77</f>
        <v>0</v>
      </c>
      <c r="I77" s="44">
        <f>'Program A'!I76+'Program B'!I77+'Program C'!I77+'Program D'!I77+'Program E'!I77</f>
        <v>0</v>
      </c>
      <c r="J77" s="44">
        <f>'Program A'!J76+'Program B'!J77+'Program C'!J77+'Program D'!J77+'Program E'!J77</f>
        <v>0</v>
      </c>
      <c r="K77" s="44">
        <f>'Program A'!K76+'Program B'!K77+'Program C'!K77+'Program D'!K77+'Program E'!K77</f>
        <v>0</v>
      </c>
      <c r="L77" s="44">
        <f>'Program A'!L76+'Program B'!L77+'Program C'!L77+'Program D'!L77+'Program E'!L77</f>
        <v>0</v>
      </c>
      <c r="M77" s="44">
        <f>'Program A'!M76+'Program B'!M77+'Program C'!M77+'Program D'!M77+'Program E'!M77</f>
        <v>0</v>
      </c>
      <c r="N77" s="44">
        <f>'Program A'!N76+'Program B'!N77+'Program C'!N77+'Program D'!N77+'Program E'!N77</f>
        <v>0</v>
      </c>
      <c r="O77" s="44">
        <f>'Program A'!O76+'Program B'!O77+'Program C'!O77+'Program D'!O77+'Program E'!O77</f>
        <v>0</v>
      </c>
      <c r="P77" s="44">
        <f>'Program A'!P76+'Program B'!P77+'Program C'!P77+'Program D'!P77+'Program E'!P77</f>
        <v>0</v>
      </c>
      <c r="Q77" s="44">
        <f>'Program A'!Q76+'Program B'!Q77+'Program C'!Q77+'Program D'!Q77+'Program E'!Q77</f>
        <v>0</v>
      </c>
      <c r="R77" s="44">
        <f>'Program A'!R76+'Program B'!R77+'Program C'!R77+'Program D'!R77+'Program E'!R77</f>
        <v>0</v>
      </c>
      <c r="S77" s="21"/>
      <c r="T77" s="45">
        <f>SUM(G77:R77)</f>
        <v>0</v>
      </c>
    </row>
    <row r="78" spans="1:20" x14ac:dyDescent="0.2">
      <c r="A78" s="10">
        <v>29</v>
      </c>
      <c r="B78" s="67"/>
      <c r="C78" s="67"/>
      <c r="D78" s="67"/>
      <c r="E78" s="67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21"/>
      <c r="T78" s="68"/>
    </row>
    <row r="79" spans="1:20" x14ac:dyDescent="0.2">
      <c r="B79" s="69" t="s">
        <v>103</v>
      </c>
      <c r="C79" s="69"/>
      <c r="D79" s="69"/>
      <c r="E79" s="69"/>
      <c r="F79" s="69"/>
      <c r="G79" s="70">
        <f t="shared" ref="G79:R79" si="5">SUBTOTAL(9,G46:G78)</f>
        <v>0</v>
      </c>
      <c r="H79" s="70">
        <f t="shared" si="5"/>
        <v>0</v>
      </c>
      <c r="I79" s="70">
        <f t="shared" si="5"/>
        <v>0</v>
      </c>
      <c r="J79" s="70">
        <f t="shared" si="5"/>
        <v>0</v>
      </c>
      <c r="K79" s="70">
        <f t="shared" si="5"/>
        <v>0</v>
      </c>
      <c r="L79" s="70">
        <f t="shared" si="5"/>
        <v>0</v>
      </c>
      <c r="M79" s="70">
        <f t="shared" si="5"/>
        <v>0</v>
      </c>
      <c r="N79" s="70">
        <f t="shared" si="5"/>
        <v>0</v>
      </c>
      <c r="O79" s="70">
        <f t="shared" si="5"/>
        <v>0</v>
      </c>
      <c r="P79" s="70">
        <f t="shared" si="5"/>
        <v>0</v>
      </c>
      <c r="Q79" s="70">
        <f t="shared" si="5"/>
        <v>0</v>
      </c>
      <c r="R79" s="70">
        <f t="shared" si="5"/>
        <v>0</v>
      </c>
      <c r="S79" s="71"/>
      <c r="T79" s="70">
        <f>SUBTOTAL(9,T46:T78)</f>
        <v>0</v>
      </c>
    </row>
    <row r="80" spans="1:20" x14ac:dyDescent="0.2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">
      <c r="A81" s="10">
        <v>30</v>
      </c>
      <c r="B81" s="35" t="s">
        <v>104</v>
      </c>
      <c r="C81" s="75"/>
      <c r="D81" s="75"/>
      <c r="E81" s="75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21"/>
      <c r="T81" s="77"/>
    </row>
    <row r="82" spans="1:20" x14ac:dyDescent="0.2">
      <c r="A82" s="10">
        <v>31</v>
      </c>
      <c r="B82" s="24"/>
      <c r="C82" s="37" t="s">
        <v>105</v>
      </c>
      <c r="D82" s="38"/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21"/>
      <c r="T82" s="39"/>
    </row>
    <row r="83" spans="1:20" x14ac:dyDescent="0.2">
      <c r="B83" s="24"/>
      <c r="C83" s="41"/>
      <c r="D83" s="42" t="s">
        <v>106</v>
      </c>
      <c r="E83" s="41"/>
      <c r="F83" s="53" t="s">
        <v>107</v>
      </c>
      <c r="G83" s="44">
        <f>'Program A'!G82+'Program B'!G83+'Program C'!G83+'Program D'!G83+'Program E'!G83</f>
        <v>0</v>
      </c>
      <c r="H83" s="44">
        <f>'Program A'!H82+'Program B'!H83+'Program C'!H83+'Program D'!H83+'Program E'!H83</f>
        <v>0</v>
      </c>
      <c r="I83" s="44">
        <f>'Program A'!I82+'Program B'!I83+'Program C'!I83+'Program D'!I83+'Program E'!I83</f>
        <v>0</v>
      </c>
      <c r="J83" s="44">
        <f>'Program A'!J82+'Program B'!J83+'Program C'!J83+'Program D'!J83+'Program E'!J83</f>
        <v>0</v>
      </c>
      <c r="K83" s="44">
        <f>'Program A'!K82+'Program B'!K83+'Program C'!K83+'Program D'!K83+'Program E'!K83</f>
        <v>0</v>
      </c>
      <c r="L83" s="44">
        <f>'Program A'!L82+'Program B'!L83+'Program C'!L83+'Program D'!L83+'Program E'!L83</f>
        <v>0</v>
      </c>
      <c r="M83" s="44">
        <f>'Program A'!M82+'Program B'!M83+'Program C'!M83+'Program D'!M83+'Program E'!M83</f>
        <v>0</v>
      </c>
      <c r="N83" s="44">
        <f>'Program A'!N82+'Program B'!N83+'Program C'!N83+'Program D'!N83+'Program E'!N83</f>
        <v>0</v>
      </c>
      <c r="O83" s="44">
        <f>'Program A'!O82+'Program B'!O83+'Program C'!O83+'Program D'!O83+'Program E'!O83</f>
        <v>0</v>
      </c>
      <c r="P83" s="44">
        <f>'Program A'!P82+'Program B'!P83+'Program C'!P83+'Program D'!P83+'Program E'!P83</f>
        <v>0</v>
      </c>
      <c r="Q83" s="44">
        <f>'Program A'!Q82+'Program B'!Q83+'Program C'!Q83+'Program D'!Q83+'Program E'!Q83</f>
        <v>0</v>
      </c>
      <c r="R83" s="44">
        <f>'Program A'!R82+'Program B'!R83+'Program C'!R83+'Program D'!R83+'Program E'!R83</f>
        <v>0</v>
      </c>
      <c r="S83" s="21"/>
      <c r="T83" s="45">
        <f>SUM(G83:R83)</f>
        <v>0</v>
      </c>
    </row>
    <row r="84" spans="1:20" x14ac:dyDescent="0.2">
      <c r="B84" s="24"/>
      <c r="C84" s="46"/>
      <c r="D84" s="46"/>
      <c r="E84" s="46"/>
      <c r="F84" s="48" t="s">
        <v>108</v>
      </c>
      <c r="G84" s="44">
        <f>'Program A'!G83+'Program B'!G84+'Program C'!G84+'Program D'!G84+'Program E'!G84</f>
        <v>0</v>
      </c>
      <c r="H84" s="44">
        <f>'Program A'!H83+'Program B'!H84+'Program C'!H84+'Program D'!H84+'Program E'!H84</f>
        <v>0</v>
      </c>
      <c r="I84" s="44">
        <f>'Program A'!I83+'Program B'!I84+'Program C'!I84+'Program D'!I84+'Program E'!I84</f>
        <v>0</v>
      </c>
      <c r="J84" s="44">
        <f>'Program A'!J83+'Program B'!J84+'Program C'!J84+'Program D'!J84+'Program E'!J84</f>
        <v>0</v>
      </c>
      <c r="K84" s="44">
        <f>'Program A'!K83+'Program B'!K84+'Program C'!K84+'Program D'!K84+'Program E'!K84</f>
        <v>0</v>
      </c>
      <c r="L84" s="44">
        <f>'Program A'!L83+'Program B'!L84+'Program C'!L84+'Program D'!L84+'Program E'!L84</f>
        <v>0</v>
      </c>
      <c r="M84" s="44">
        <f>'Program A'!M83+'Program B'!M84+'Program C'!M84+'Program D'!M84+'Program E'!M84</f>
        <v>0</v>
      </c>
      <c r="N84" s="44">
        <f>'Program A'!N83+'Program B'!N84+'Program C'!N84+'Program D'!N84+'Program E'!N84</f>
        <v>0</v>
      </c>
      <c r="O84" s="44">
        <f>'Program A'!O83+'Program B'!O84+'Program C'!O84+'Program D'!O84+'Program E'!O84</f>
        <v>0</v>
      </c>
      <c r="P84" s="44">
        <f>'Program A'!P83+'Program B'!P84+'Program C'!P84+'Program D'!P84+'Program E'!P84</f>
        <v>0</v>
      </c>
      <c r="Q84" s="44">
        <f>'Program A'!Q83+'Program B'!Q84+'Program C'!Q84+'Program D'!Q84+'Program E'!Q84</f>
        <v>0</v>
      </c>
      <c r="R84" s="44">
        <f>'Program A'!R83+'Program B'!R84+'Program C'!R84+'Program D'!R84+'Program E'!R84</f>
        <v>0</v>
      </c>
      <c r="S84" s="21"/>
      <c r="T84" s="45">
        <f t="shared" ref="T84:T88" si="6">SUM(G84:R84)</f>
        <v>0</v>
      </c>
    </row>
    <row r="85" spans="1:20" x14ac:dyDescent="0.2">
      <c r="B85" s="24"/>
      <c r="C85" s="46"/>
      <c r="D85" s="47" t="s">
        <v>109</v>
      </c>
      <c r="E85" s="46"/>
      <c r="F85" s="48" t="s">
        <v>110</v>
      </c>
      <c r="G85" s="44">
        <f>'Program A'!G84+'Program B'!G85+'Program C'!G85+'Program D'!G85+'Program E'!G85</f>
        <v>0</v>
      </c>
      <c r="H85" s="44">
        <f>'Program A'!H84+'Program B'!H85+'Program C'!H85+'Program D'!H85+'Program E'!H85</f>
        <v>0</v>
      </c>
      <c r="I85" s="44">
        <f>'Program A'!I84+'Program B'!I85+'Program C'!I85+'Program D'!I85+'Program E'!I85</f>
        <v>0</v>
      </c>
      <c r="J85" s="44">
        <f>'Program A'!J84+'Program B'!J85+'Program C'!J85+'Program D'!J85+'Program E'!J85</f>
        <v>0</v>
      </c>
      <c r="K85" s="44">
        <f>'Program A'!K84+'Program B'!K85+'Program C'!K85+'Program D'!K85+'Program E'!K85</f>
        <v>0</v>
      </c>
      <c r="L85" s="44">
        <f>'Program A'!L84+'Program B'!L85+'Program C'!L85+'Program D'!L85+'Program E'!L85</f>
        <v>0</v>
      </c>
      <c r="M85" s="44">
        <f>'Program A'!M84+'Program B'!M85+'Program C'!M85+'Program D'!M85+'Program E'!M85</f>
        <v>0</v>
      </c>
      <c r="N85" s="44">
        <f>'Program A'!N84+'Program B'!N85+'Program C'!N85+'Program D'!N85+'Program E'!N85</f>
        <v>0</v>
      </c>
      <c r="O85" s="44">
        <f>'Program A'!O84+'Program B'!O85+'Program C'!O85+'Program D'!O85+'Program E'!O85</f>
        <v>0</v>
      </c>
      <c r="P85" s="44">
        <f>'Program A'!P84+'Program B'!P85+'Program C'!P85+'Program D'!P85+'Program E'!P85</f>
        <v>0</v>
      </c>
      <c r="Q85" s="44">
        <f>'Program A'!Q84+'Program B'!Q85+'Program C'!Q85+'Program D'!Q85+'Program E'!Q85</f>
        <v>0</v>
      </c>
      <c r="R85" s="44">
        <f>'Program A'!R84+'Program B'!R85+'Program C'!R85+'Program D'!R85+'Program E'!R85</f>
        <v>0</v>
      </c>
      <c r="S85" s="21"/>
      <c r="T85" s="60">
        <f t="shared" si="6"/>
        <v>0</v>
      </c>
    </row>
    <row r="86" spans="1:20" x14ac:dyDescent="0.2">
      <c r="B86" s="24"/>
      <c r="C86" s="46"/>
      <c r="D86" s="46"/>
      <c r="E86" s="46"/>
      <c r="F86" s="48" t="s">
        <v>111</v>
      </c>
      <c r="G86" s="44">
        <f>'Program A'!G85+'Program B'!G86+'Program C'!G86+'Program D'!G86+'Program E'!G86</f>
        <v>0</v>
      </c>
      <c r="H86" s="44">
        <f>'Program A'!H85+'Program B'!H86+'Program C'!H86+'Program D'!H86+'Program E'!H86</f>
        <v>0</v>
      </c>
      <c r="I86" s="44">
        <f>'Program A'!I85+'Program B'!I86+'Program C'!I86+'Program D'!I86+'Program E'!I86</f>
        <v>0</v>
      </c>
      <c r="J86" s="44">
        <f>'Program A'!J85+'Program B'!J86+'Program C'!J86+'Program D'!J86+'Program E'!J86</f>
        <v>0</v>
      </c>
      <c r="K86" s="44">
        <f>'Program A'!K85+'Program B'!K86+'Program C'!K86+'Program D'!K86+'Program E'!K86</f>
        <v>0</v>
      </c>
      <c r="L86" s="44">
        <f>'Program A'!L85+'Program B'!L86+'Program C'!L86+'Program D'!L86+'Program E'!L86</f>
        <v>0</v>
      </c>
      <c r="M86" s="44">
        <f>'Program A'!M85+'Program B'!M86+'Program C'!M86+'Program D'!M86+'Program E'!M86</f>
        <v>0</v>
      </c>
      <c r="N86" s="44">
        <f>'Program A'!N85+'Program B'!N86+'Program C'!N86+'Program D'!N86+'Program E'!N86</f>
        <v>0</v>
      </c>
      <c r="O86" s="44">
        <f>'Program A'!O85+'Program B'!O86+'Program C'!O86+'Program D'!O86+'Program E'!O86</f>
        <v>0</v>
      </c>
      <c r="P86" s="44">
        <f>'Program A'!P85+'Program B'!P86+'Program C'!P86+'Program D'!P86+'Program E'!P86</f>
        <v>0</v>
      </c>
      <c r="Q86" s="44">
        <f>'Program A'!Q85+'Program B'!Q86+'Program C'!Q86+'Program D'!Q86+'Program E'!Q86</f>
        <v>0</v>
      </c>
      <c r="R86" s="44">
        <f>'Program A'!R85+'Program B'!R86+'Program C'!R86+'Program D'!R86+'Program E'!R86</f>
        <v>0</v>
      </c>
      <c r="S86" s="21"/>
      <c r="T86" s="60">
        <f t="shared" si="6"/>
        <v>0</v>
      </c>
    </row>
    <row r="87" spans="1:20" x14ac:dyDescent="0.2">
      <c r="B87" s="24"/>
      <c r="C87" s="46"/>
      <c r="D87" s="47" t="s">
        <v>112</v>
      </c>
      <c r="E87" s="46"/>
      <c r="F87" s="48" t="s">
        <v>113</v>
      </c>
      <c r="G87" s="44">
        <f>'Program A'!G86+'Program B'!G87+'Program C'!G87+'Program D'!G87+'Program E'!G87</f>
        <v>0</v>
      </c>
      <c r="H87" s="44">
        <f>'Program A'!H86+'Program B'!H87+'Program C'!H87+'Program D'!H87+'Program E'!H87</f>
        <v>0</v>
      </c>
      <c r="I87" s="44">
        <f>'Program A'!I86+'Program B'!I87+'Program C'!I87+'Program D'!I87+'Program E'!I87</f>
        <v>0</v>
      </c>
      <c r="J87" s="44">
        <f>'Program A'!J86+'Program B'!J87+'Program C'!J87+'Program D'!J87+'Program E'!J87</f>
        <v>0</v>
      </c>
      <c r="K87" s="44">
        <f>'Program A'!K86+'Program B'!K87+'Program C'!K87+'Program D'!K87+'Program E'!K87</f>
        <v>0</v>
      </c>
      <c r="L87" s="44">
        <f>'Program A'!L86+'Program B'!L87+'Program C'!L87+'Program D'!L87+'Program E'!L87</f>
        <v>0</v>
      </c>
      <c r="M87" s="44">
        <f>'Program A'!M86+'Program B'!M87+'Program C'!M87+'Program D'!M87+'Program E'!M87</f>
        <v>0</v>
      </c>
      <c r="N87" s="44">
        <f>'Program A'!N86+'Program B'!N87+'Program C'!N87+'Program D'!N87+'Program E'!N87</f>
        <v>0</v>
      </c>
      <c r="O87" s="44">
        <f>'Program A'!O86+'Program B'!O87+'Program C'!O87+'Program D'!O87+'Program E'!O87</f>
        <v>0</v>
      </c>
      <c r="P87" s="44">
        <f>'Program A'!P86+'Program B'!P87+'Program C'!P87+'Program D'!P87+'Program E'!P87</f>
        <v>0</v>
      </c>
      <c r="Q87" s="44">
        <f>'Program A'!Q86+'Program B'!Q87+'Program C'!Q87+'Program D'!Q87+'Program E'!Q87</f>
        <v>0</v>
      </c>
      <c r="R87" s="44">
        <f>'Program A'!R86+'Program B'!R87+'Program C'!R87+'Program D'!R87+'Program E'!R87</f>
        <v>0</v>
      </c>
      <c r="S87" s="21"/>
      <c r="T87" s="60">
        <f t="shared" si="6"/>
        <v>0</v>
      </c>
    </row>
    <row r="88" spans="1:20" x14ac:dyDescent="0.2">
      <c r="B88" s="24"/>
      <c r="C88" s="46"/>
      <c r="D88" s="47" t="s">
        <v>114</v>
      </c>
      <c r="E88" s="46"/>
      <c r="F88" s="48" t="s">
        <v>114</v>
      </c>
      <c r="G88" s="44">
        <f>'Program A'!G87+'Program B'!G88+'Program C'!G88+'Program D'!G88+'Program E'!G88</f>
        <v>0</v>
      </c>
      <c r="H88" s="44">
        <f>'Program A'!H87+'Program B'!H88+'Program C'!H88+'Program D'!H88+'Program E'!H88</f>
        <v>0</v>
      </c>
      <c r="I88" s="44">
        <f>'Program A'!I87+'Program B'!I88+'Program C'!I88+'Program D'!I88+'Program E'!I88</f>
        <v>0</v>
      </c>
      <c r="J88" s="44">
        <f>'Program A'!J87+'Program B'!J88+'Program C'!J88+'Program D'!J88+'Program E'!J88</f>
        <v>0</v>
      </c>
      <c r="K88" s="44">
        <f>'Program A'!K87+'Program B'!K88+'Program C'!K88+'Program D'!K88+'Program E'!K88</f>
        <v>0</v>
      </c>
      <c r="L88" s="44">
        <f>'Program A'!L87+'Program B'!L88+'Program C'!L88+'Program D'!L88+'Program E'!L88</f>
        <v>0</v>
      </c>
      <c r="M88" s="44">
        <f>'Program A'!M87+'Program B'!M88+'Program C'!M88+'Program D'!M88+'Program E'!M88</f>
        <v>0</v>
      </c>
      <c r="N88" s="44">
        <f>'Program A'!N87+'Program B'!N88+'Program C'!N88+'Program D'!N88+'Program E'!N88</f>
        <v>0</v>
      </c>
      <c r="O88" s="44">
        <f>'Program A'!O87+'Program B'!O88+'Program C'!O88+'Program D'!O88+'Program E'!O88</f>
        <v>0</v>
      </c>
      <c r="P88" s="44">
        <f>'Program A'!P87+'Program B'!P88+'Program C'!P88+'Program D'!P88+'Program E'!P88</f>
        <v>0</v>
      </c>
      <c r="Q88" s="44">
        <f>'Program A'!Q87+'Program B'!Q88+'Program C'!Q88+'Program D'!Q88+'Program E'!Q88</f>
        <v>0</v>
      </c>
      <c r="R88" s="44">
        <f>'Program A'!R87+'Program B'!R88+'Program C'!R88+'Program D'!R88+'Program E'!R88</f>
        <v>0</v>
      </c>
      <c r="S88" s="21"/>
      <c r="T88" s="60">
        <f t="shared" si="6"/>
        <v>0</v>
      </c>
    </row>
    <row r="89" spans="1:20" x14ac:dyDescent="0.2">
      <c r="B89" s="24"/>
      <c r="D89" s="13"/>
      <c r="E89" s="13"/>
      <c r="G89" s="44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78"/>
    </row>
    <row r="90" spans="1:20" x14ac:dyDescent="0.2">
      <c r="A90" s="10">
        <v>32</v>
      </c>
      <c r="B90" s="24"/>
      <c r="C90" s="37" t="s">
        <v>115</v>
      </c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1"/>
      <c r="T90" s="39"/>
    </row>
    <row r="91" spans="1:20" x14ac:dyDescent="0.2">
      <c r="B91" s="24"/>
      <c r="C91" s="66"/>
      <c r="D91" s="42" t="s">
        <v>115</v>
      </c>
      <c r="E91" s="41"/>
      <c r="F91" s="53" t="s">
        <v>116</v>
      </c>
      <c r="G91" s="44">
        <f>'Program A'!G90+'Program B'!G91+'Program C'!G91+'Program D'!G91+'Program E'!G91</f>
        <v>0</v>
      </c>
      <c r="H91" s="44">
        <f>'Program A'!H90+'Program B'!H91+'Program C'!H91+'Program D'!H91+'Program E'!H91</f>
        <v>0</v>
      </c>
      <c r="I91" s="44">
        <f>'Program A'!I90+'Program B'!I91+'Program C'!I91+'Program D'!I91+'Program E'!I91</f>
        <v>0</v>
      </c>
      <c r="J91" s="44">
        <f>'Program A'!J90+'Program B'!J91+'Program C'!J91+'Program D'!J91+'Program E'!J91</f>
        <v>0</v>
      </c>
      <c r="K91" s="44">
        <f>'Program A'!K90+'Program B'!K91+'Program C'!K91+'Program D'!K91+'Program E'!K91</f>
        <v>0</v>
      </c>
      <c r="L91" s="44">
        <f>'Program A'!L90+'Program B'!L91+'Program C'!L91+'Program D'!L91+'Program E'!L91</f>
        <v>0</v>
      </c>
      <c r="M91" s="44">
        <f>'Program A'!M90+'Program B'!M91+'Program C'!M91+'Program D'!M91+'Program E'!M91</f>
        <v>0</v>
      </c>
      <c r="N91" s="44">
        <f>'Program A'!N90+'Program B'!N91+'Program C'!N91+'Program D'!N91+'Program E'!N91</f>
        <v>0</v>
      </c>
      <c r="O91" s="44">
        <f>'Program A'!O90+'Program B'!O91+'Program C'!O91+'Program D'!O91+'Program E'!O91</f>
        <v>0</v>
      </c>
      <c r="P91" s="44">
        <f>'Program A'!P90+'Program B'!P91+'Program C'!P91+'Program D'!P91+'Program E'!P91</f>
        <v>0</v>
      </c>
      <c r="Q91" s="44">
        <f>'Program A'!Q90+'Program B'!Q91+'Program C'!Q91+'Program D'!Q91+'Program E'!Q91</f>
        <v>0</v>
      </c>
      <c r="R91" s="44">
        <f>'Program A'!R90+'Program B'!R91+'Program C'!R91+'Program D'!R91+'Program E'!R91</f>
        <v>0</v>
      </c>
      <c r="S91" s="21"/>
      <c r="T91" s="45">
        <f>SUM(G91:R91)</f>
        <v>0</v>
      </c>
    </row>
    <row r="92" spans="1:20" x14ac:dyDescent="0.2">
      <c r="B92" s="24"/>
      <c r="C92" s="66"/>
      <c r="D92" s="42"/>
      <c r="E92" s="41"/>
      <c r="F92" s="53" t="s">
        <v>116</v>
      </c>
      <c r="G92" s="44">
        <f>'Program A'!G91+'Program B'!G92+'Program C'!G92+'Program D'!G92+'Program E'!G92</f>
        <v>0</v>
      </c>
      <c r="H92" s="44">
        <f>'Program A'!H91+'Program B'!H92+'Program C'!H92+'Program D'!H92+'Program E'!H92</f>
        <v>0</v>
      </c>
      <c r="I92" s="44">
        <f>'Program A'!I91+'Program B'!I92+'Program C'!I92+'Program D'!I92+'Program E'!I92</f>
        <v>0</v>
      </c>
      <c r="J92" s="44">
        <f>'Program A'!J91+'Program B'!J92+'Program C'!J92+'Program D'!J92+'Program E'!J92</f>
        <v>0</v>
      </c>
      <c r="K92" s="44">
        <f>'Program A'!K91+'Program B'!K92+'Program C'!K92+'Program D'!K92+'Program E'!K92</f>
        <v>0</v>
      </c>
      <c r="L92" s="44">
        <f>'Program A'!L91+'Program B'!L92+'Program C'!L92+'Program D'!L92+'Program E'!L92</f>
        <v>0</v>
      </c>
      <c r="M92" s="44">
        <f>'Program A'!M91+'Program B'!M92+'Program C'!M92+'Program D'!M92+'Program E'!M92</f>
        <v>0</v>
      </c>
      <c r="N92" s="44">
        <f>'Program A'!N91+'Program B'!N92+'Program C'!N92+'Program D'!N92+'Program E'!N92</f>
        <v>0</v>
      </c>
      <c r="O92" s="44">
        <f>'Program A'!O91+'Program B'!O92+'Program C'!O92+'Program D'!O92+'Program E'!O92</f>
        <v>0</v>
      </c>
      <c r="P92" s="44">
        <f>'Program A'!P91+'Program B'!P92+'Program C'!P92+'Program D'!P92+'Program E'!P92</f>
        <v>0</v>
      </c>
      <c r="Q92" s="44">
        <f>'Program A'!Q91+'Program B'!Q92+'Program C'!Q92+'Program D'!Q92+'Program E'!Q92</f>
        <v>0</v>
      </c>
      <c r="R92" s="44">
        <f>'Program A'!R91+'Program B'!R92+'Program C'!R92+'Program D'!R92+'Program E'!R92</f>
        <v>0</v>
      </c>
      <c r="S92" s="21"/>
      <c r="T92" s="45">
        <f>SUM(G92:R92)</f>
        <v>0</v>
      </c>
    </row>
    <row r="93" spans="1:20" x14ac:dyDescent="0.2">
      <c r="B93" s="24"/>
      <c r="C93" s="66"/>
      <c r="D93" s="42"/>
      <c r="E93" s="41"/>
      <c r="F93" s="53" t="s">
        <v>116</v>
      </c>
      <c r="G93" s="44">
        <f>'Program A'!G92+'Program B'!G93+'Program C'!G93+'Program D'!G93+'Program E'!G93</f>
        <v>0</v>
      </c>
      <c r="H93" s="44">
        <f>'Program A'!H92+'Program B'!H93+'Program C'!H93+'Program D'!H93+'Program E'!H93</f>
        <v>0</v>
      </c>
      <c r="I93" s="44">
        <f>'Program A'!I92+'Program B'!I93+'Program C'!I93+'Program D'!I93+'Program E'!I93</f>
        <v>0</v>
      </c>
      <c r="J93" s="44">
        <f>'Program A'!J92+'Program B'!J93+'Program C'!J93+'Program D'!J93+'Program E'!J93</f>
        <v>0</v>
      </c>
      <c r="K93" s="44">
        <f>'Program A'!K92+'Program B'!K93+'Program C'!K93+'Program D'!K93+'Program E'!K93</f>
        <v>0</v>
      </c>
      <c r="L93" s="44">
        <f>'Program A'!L92+'Program B'!L93+'Program C'!L93+'Program D'!L93+'Program E'!L93</f>
        <v>0</v>
      </c>
      <c r="M93" s="44">
        <f>'Program A'!M92+'Program B'!M93+'Program C'!M93+'Program D'!M93+'Program E'!M93</f>
        <v>0</v>
      </c>
      <c r="N93" s="44">
        <f>'Program A'!N92+'Program B'!N93+'Program C'!N93+'Program D'!N93+'Program E'!N93</f>
        <v>0</v>
      </c>
      <c r="O93" s="44">
        <f>'Program A'!O92+'Program B'!O93+'Program C'!O93+'Program D'!O93+'Program E'!O93</f>
        <v>0</v>
      </c>
      <c r="P93" s="44">
        <f>'Program A'!P92+'Program B'!P93+'Program C'!P93+'Program D'!P93+'Program E'!P93</f>
        <v>0</v>
      </c>
      <c r="Q93" s="44">
        <f>'Program A'!Q92+'Program B'!Q93+'Program C'!Q93+'Program D'!Q93+'Program E'!Q93</f>
        <v>0</v>
      </c>
      <c r="R93" s="44">
        <f>'Program A'!R92+'Program B'!R93+'Program C'!R93+'Program D'!R93+'Program E'!R93</f>
        <v>0</v>
      </c>
      <c r="S93" s="21"/>
      <c r="T93" s="45">
        <f t="shared" ref="T93:T98" si="7">SUM(G93:R93)</f>
        <v>0</v>
      </c>
    </row>
    <row r="94" spans="1:20" x14ac:dyDescent="0.2">
      <c r="B94" s="24"/>
      <c r="C94" s="66"/>
      <c r="D94" s="42"/>
      <c r="E94" s="41"/>
      <c r="F94" s="53" t="s">
        <v>116</v>
      </c>
      <c r="G94" s="44">
        <f>'Program A'!G93+'Program B'!G94+'Program C'!G94+'Program D'!G94+'Program E'!G94</f>
        <v>0</v>
      </c>
      <c r="H94" s="44">
        <f>'Program A'!H93+'Program B'!H94+'Program C'!H94+'Program D'!H94+'Program E'!H94</f>
        <v>0</v>
      </c>
      <c r="I94" s="44">
        <f>'Program A'!I93+'Program B'!I94+'Program C'!I94+'Program D'!I94+'Program E'!I94</f>
        <v>0</v>
      </c>
      <c r="J94" s="44">
        <f>'Program A'!J93+'Program B'!J94+'Program C'!J94+'Program D'!J94+'Program E'!J94</f>
        <v>0</v>
      </c>
      <c r="K94" s="44">
        <f>'Program A'!K93+'Program B'!K94+'Program C'!K94+'Program D'!K94+'Program E'!K94</f>
        <v>0</v>
      </c>
      <c r="L94" s="44">
        <f>'Program A'!L93+'Program B'!L94+'Program C'!L94+'Program D'!L94+'Program E'!L94</f>
        <v>0</v>
      </c>
      <c r="M94" s="44">
        <f>'Program A'!M93+'Program B'!M94+'Program C'!M94+'Program D'!M94+'Program E'!M94</f>
        <v>0</v>
      </c>
      <c r="N94" s="44">
        <f>'Program A'!N93+'Program B'!N94+'Program C'!N94+'Program D'!N94+'Program E'!N94</f>
        <v>0</v>
      </c>
      <c r="O94" s="44">
        <f>'Program A'!O93+'Program B'!O94+'Program C'!O94+'Program D'!O94+'Program E'!O94</f>
        <v>0</v>
      </c>
      <c r="P94" s="44">
        <f>'Program A'!P93+'Program B'!P94+'Program C'!P94+'Program D'!P94+'Program E'!P94</f>
        <v>0</v>
      </c>
      <c r="Q94" s="44">
        <f>'Program A'!Q93+'Program B'!Q94+'Program C'!Q94+'Program D'!Q94+'Program E'!Q94</f>
        <v>0</v>
      </c>
      <c r="R94" s="44">
        <f>'Program A'!R93+'Program B'!R94+'Program C'!R94+'Program D'!R94+'Program E'!R94</f>
        <v>0</v>
      </c>
      <c r="S94" s="21"/>
      <c r="T94" s="45">
        <f t="shared" si="7"/>
        <v>0</v>
      </c>
    </row>
    <row r="95" spans="1:20" x14ac:dyDescent="0.2">
      <c r="B95" s="24"/>
      <c r="C95" s="46"/>
      <c r="D95" s="46"/>
      <c r="E95" s="46"/>
      <c r="F95" s="48" t="s">
        <v>117</v>
      </c>
      <c r="G95" s="44">
        <f>'Program A'!G94+'Program B'!G95+'Program C'!G95+'Program D'!G95+'Program E'!G95</f>
        <v>0</v>
      </c>
      <c r="H95" s="44">
        <f>'Program A'!H94+'Program B'!H95+'Program C'!H95+'Program D'!H95+'Program E'!H95</f>
        <v>0</v>
      </c>
      <c r="I95" s="44">
        <f>'Program A'!I94+'Program B'!I95+'Program C'!I95+'Program D'!I95+'Program E'!I95</f>
        <v>0</v>
      </c>
      <c r="J95" s="44">
        <f>'Program A'!J94+'Program B'!J95+'Program C'!J95+'Program D'!J95+'Program E'!J95</f>
        <v>0</v>
      </c>
      <c r="K95" s="44">
        <f>'Program A'!K94+'Program B'!K95+'Program C'!K95+'Program D'!K95+'Program E'!K95</f>
        <v>0</v>
      </c>
      <c r="L95" s="44">
        <f>'Program A'!L94+'Program B'!L95+'Program C'!L95+'Program D'!L95+'Program E'!L95</f>
        <v>0</v>
      </c>
      <c r="M95" s="44">
        <f>'Program A'!M94+'Program B'!M95+'Program C'!M95+'Program D'!M95+'Program E'!M95</f>
        <v>0</v>
      </c>
      <c r="N95" s="44">
        <f>'Program A'!N94+'Program B'!N95+'Program C'!N95+'Program D'!N95+'Program E'!N95</f>
        <v>0</v>
      </c>
      <c r="O95" s="44">
        <f>'Program A'!O94+'Program B'!O95+'Program C'!O95+'Program D'!O95+'Program E'!O95</f>
        <v>0</v>
      </c>
      <c r="P95" s="44">
        <f>'Program A'!P94+'Program B'!P95+'Program C'!P95+'Program D'!P95+'Program E'!P95</f>
        <v>0</v>
      </c>
      <c r="Q95" s="44">
        <f>'Program A'!Q94+'Program B'!Q95+'Program C'!Q95+'Program D'!Q95+'Program E'!Q95</f>
        <v>0</v>
      </c>
      <c r="R95" s="44">
        <f>'Program A'!R94+'Program B'!R95+'Program C'!R95+'Program D'!R95+'Program E'!R95</f>
        <v>0</v>
      </c>
      <c r="S95" s="21"/>
      <c r="T95" s="60">
        <f t="shared" si="7"/>
        <v>0</v>
      </c>
    </row>
    <row r="96" spans="1:20" x14ac:dyDescent="0.2">
      <c r="B96" s="24"/>
      <c r="C96" s="46"/>
      <c r="D96" s="46"/>
      <c r="E96" s="46"/>
      <c r="F96" s="48" t="s">
        <v>118</v>
      </c>
      <c r="G96" s="44">
        <f>'Program A'!G95+'Program B'!G96+'Program C'!G96+'Program D'!G96+'Program E'!G96</f>
        <v>0</v>
      </c>
      <c r="H96" s="44">
        <f>'Program A'!H95+'Program B'!H96+'Program C'!H96+'Program D'!H96+'Program E'!H96</f>
        <v>0</v>
      </c>
      <c r="I96" s="44">
        <f>'Program A'!I95+'Program B'!I96+'Program C'!I96+'Program D'!I96+'Program E'!I96</f>
        <v>0</v>
      </c>
      <c r="J96" s="44">
        <f>'Program A'!J95+'Program B'!J96+'Program C'!J96+'Program D'!J96+'Program E'!J96</f>
        <v>0</v>
      </c>
      <c r="K96" s="44">
        <f>'Program A'!K95+'Program B'!K96+'Program C'!K96+'Program D'!K96+'Program E'!K96</f>
        <v>0</v>
      </c>
      <c r="L96" s="44">
        <f>'Program A'!L95+'Program B'!L96+'Program C'!L96+'Program D'!L96+'Program E'!L96</f>
        <v>0</v>
      </c>
      <c r="M96" s="44">
        <f>'Program A'!M95+'Program B'!M96+'Program C'!M96+'Program D'!M96+'Program E'!M96</f>
        <v>0</v>
      </c>
      <c r="N96" s="44">
        <f>'Program A'!N95+'Program B'!N96+'Program C'!N96+'Program D'!N96+'Program E'!N96</f>
        <v>0</v>
      </c>
      <c r="O96" s="44">
        <f>'Program A'!O95+'Program B'!O96+'Program C'!O96+'Program D'!O96+'Program E'!O96</f>
        <v>0</v>
      </c>
      <c r="P96" s="44">
        <f>'Program A'!P95+'Program B'!P96+'Program C'!P96+'Program D'!P96+'Program E'!P96</f>
        <v>0</v>
      </c>
      <c r="Q96" s="44">
        <f>'Program A'!Q95+'Program B'!Q96+'Program C'!Q96+'Program D'!Q96+'Program E'!Q96</f>
        <v>0</v>
      </c>
      <c r="R96" s="44">
        <f>'Program A'!R95+'Program B'!R96+'Program C'!R96+'Program D'!R96+'Program E'!R96</f>
        <v>0</v>
      </c>
      <c r="S96" s="21"/>
      <c r="T96" s="60">
        <f t="shared" si="7"/>
        <v>0</v>
      </c>
    </row>
    <row r="97" spans="1:20" x14ac:dyDescent="0.2">
      <c r="B97" s="24"/>
      <c r="F97" s="48" t="s">
        <v>119</v>
      </c>
      <c r="G97" s="44">
        <f>'Program A'!G96+'Program B'!G97+'Program C'!G97+'Program D'!G97+'Program E'!G97</f>
        <v>0</v>
      </c>
      <c r="H97" s="44">
        <f>'Program A'!H96+'Program B'!H97+'Program C'!H97+'Program D'!H97+'Program E'!H97</f>
        <v>0</v>
      </c>
      <c r="I97" s="44">
        <f>'Program A'!I96+'Program B'!I97+'Program C'!I97+'Program D'!I97+'Program E'!I97</f>
        <v>0</v>
      </c>
      <c r="J97" s="44">
        <f>'Program A'!J96+'Program B'!J97+'Program C'!J97+'Program D'!J97+'Program E'!J97</f>
        <v>0</v>
      </c>
      <c r="K97" s="44">
        <f>'Program A'!K96+'Program B'!K97+'Program C'!K97+'Program D'!K97+'Program E'!K97</f>
        <v>0</v>
      </c>
      <c r="L97" s="44">
        <f>'Program A'!L96+'Program B'!L97+'Program C'!L97+'Program D'!L97+'Program E'!L97</f>
        <v>0</v>
      </c>
      <c r="M97" s="44">
        <f>'Program A'!M96+'Program B'!M97+'Program C'!M97+'Program D'!M97+'Program E'!M97</f>
        <v>0</v>
      </c>
      <c r="N97" s="44">
        <f>'Program A'!N96+'Program B'!N97+'Program C'!N97+'Program D'!N97+'Program E'!N97</f>
        <v>0</v>
      </c>
      <c r="O97" s="44">
        <f>'Program A'!O96+'Program B'!O97+'Program C'!O97+'Program D'!O97+'Program E'!O97</f>
        <v>0</v>
      </c>
      <c r="P97" s="44">
        <f>'Program A'!P96+'Program B'!P97+'Program C'!P97+'Program D'!P97+'Program E'!P97</f>
        <v>0</v>
      </c>
      <c r="Q97" s="44">
        <f>'Program A'!Q96+'Program B'!Q97+'Program C'!Q97+'Program D'!Q97+'Program E'!Q97</f>
        <v>0</v>
      </c>
      <c r="R97" s="44">
        <f>'Program A'!R96+'Program B'!R97+'Program C'!R97+'Program D'!R97+'Program E'!R97</f>
        <v>0</v>
      </c>
      <c r="S97" s="21"/>
      <c r="T97" s="60">
        <f t="shared" si="7"/>
        <v>0</v>
      </c>
    </row>
    <row r="98" spans="1:20" x14ac:dyDescent="0.2">
      <c r="B98" s="24"/>
      <c r="F98" s="48" t="s">
        <v>120</v>
      </c>
      <c r="G98" s="44">
        <f>'Program A'!G97+'Program B'!G98+'Program C'!G98+'Program D'!G98+'Program E'!G98</f>
        <v>0</v>
      </c>
      <c r="H98" s="44">
        <f>'Program A'!H97+'Program B'!H98+'Program C'!H98+'Program D'!H98+'Program E'!H98</f>
        <v>0</v>
      </c>
      <c r="I98" s="44">
        <f>'Program A'!I97+'Program B'!I98+'Program C'!I98+'Program D'!I98+'Program E'!I98</f>
        <v>0</v>
      </c>
      <c r="J98" s="44">
        <f>'Program A'!J97+'Program B'!J98+'Program C'!J98+'Program D'!J98+'Program E'!J98</f>
        <v>0</v>
      </c>
      <c r="K98" s="44">
        <f>'Program A'!K97+'Program B'!K98+'Program C'!K98+'Program D'!K98+'Program E'!K98</f>
        <v>0</v>
      </c>
      <c r="L98" s="44">
        <f>'Program A'!L97+'Program B'!L98+'Program C'!L98+'Program D'!L98+'Program E'!L98</f>
        <v>0</v>
      </c>
      <c r="M98" s="44">
        <f>'Program A'!M97+'Program B'!M98+'Program C'!M98+'Program D'!M98+'Program E'!M98</f>
        <v>0</v>
      </c>
      <c r="N98" s="44">
        <f>'Program A'!N97+'Program B'!N98+'Program C'!N98+'Program D'!N98+'Program E'!N98</f>
        <v>0</v>
      </c>
      <c r="O98" s="44">
        <f>'Program A'!O97+'Program B'!O98+'Program C'!O98+'Program D'!O98+'Program E'!O98</f>
        <v>0</v>
      </c>
      <c r="P98" s="44">
        <f>'Program A'!P97+'Program B'!P98+'Program C'!P98+'Program D'!P98+'Program E'!P98</f>
        <v>0</v>
      </c>
      <c r="Q98" s="44">
        <f>'Program A'!Q97+'Program B'!Q98+'Program C'!Q98+'Program D'!Q98+'Program E'!Q98</f>
        <v>0</v>
      </c>
      <c r="R98" s="44">
        <f>'Program A'!R97+'Program B'!R98+'Program C'!R98+'Program D'!R98+'Program E'!R98</f>
        <v>0</v>
      </c>
      <c r="S98" s="21"/>
      <c r="T98" s="60">
        <f t="shared" si="7"/>
        <v>0</v>
      </c>
    </row>
    <row r="99" spans="1:20" x14ac:dyDescent="0.2">
      <c r="B99" s="24"/>
      <c r="G99" s="44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">
      <c r="A100" s="10">
        <v>33</v>
      </c>
      <c r="B100" s="24"/>
      <c r="C100" s="37" t="s">
        <v>121</v>
      </c>
      <c r="D100" s="38"/>
      <c r="E100" s="38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21"/>
      <c r="T100" s="39"/>
    </row>
    <row r="101" spans="1:20" x14ac:dyDescent="0.2">
      <c r="B101" s="24"/>
      <c r="C101" s="66"/>
      <c r="D101" s="42" t="s">
        <v>121</v>
      </c>
      <c r="E101" s="41"/>
      <c r="F101" s="53" t="s">
        <v>122</v>
      </c>
      <c r="G101" s="44">
        <f>'Program A'!G100+'Program B'!G101+'Program C'!G101+'Program D'!G101+'Program E'!G101</f>
        <v>0</v>
      </c>
      <c r="H101" s="44">
        <f>'Program A'!H100+'Program B'!H101+'Program C'!H101+'Program D'!H101+'Program E'!H101</f>
        <v>0</v>
      </c>
      <c r="I101" s="44">
        <f>'Program A'!I100+'Program B'!I101+'Program C'!I101+'Program D'!I101+'Program E'!I101</f>
        <v>0</v>
      </c>
      <c r="J101" s="44">
        <f>'Program A'!J100+'Program B'!J101+'Program C'!J101+'Program D'!J101+'Program E'!J101</f>
        <v>0</v>
      </c>
      <c r="K101" s="44">
        <f>'Program A'!K100+'Program B'!K101+'Program C'!K101+'Program D'!K101+'Program E'!K101</f>
        <v>0</v>
      </c>
      <c r="L101" s="44">
        <f>'Program A'!L100+'Program B'!L101+'Program C'!L101+'Program D'!L101+'Program E'!L101</f>
        <v>0</v>
      </c>
      <c r="M101" s="44">
        <f>'Program A'!M100+'Program B'!M101+'Program C'!M101+'Program D'!M101+'Program E'!M101</f>
        <v>0</v>
      </c>
      <c r="N101" s="44">
        <f>'Program A'!N100+'Program B'!N101+'Program C'!N101+'Program D'!N101+'Program E'!N101</f>
        <v>0</v>
      </c>
      <c r="O101" s="44">
        <f>'Program A'!O100+'Program B'!O101+'Program C'!O101+'Program D'!O101+'Program E'!O101</f>
        <v>0</v>
      </c>
      <c r="P101" s="44">
        <f>'Program A'!P100+'Program B'!P101+'Program C'!P101+'Program D'!P101+'Program E'!P101</f>
        <v>0</v>
      </c>
      <c r="Q101" s="44">
        <f>'Program A'!Q100+'Program B'!Q101+'Program C'!Q101+'Program D'!Q101+'Program E'!Q101</f>
        <v>0</v>
      </c>
      <c r="R101" s="44">
        <f>'Program A'!R100+'Program B'!R101+'Program C'!R101+'Program D'!R101+'Program E'!R101</f>
        <v>0</v>
      </c>
      <c r="S101" s="21"/>
      <c r="T101" s="60">
        <f>SUM(G101:R101)</f>
        <v>0</v>
      </c>
    </row>
    <row r="102" spans="1:20" x14ac:dyDescent="0.2">
      <c r="B102" s="24"/>
      <c r="C102" s="46"/>
      <c r="D102" s="46"/>
      <c r="E102" s="46"/>
      <c r="F102" s="48" t="s">
        <v>123</v>
      </c>
      <c r="G102" s="44">
        <f>'Program A'!G101+'Program B'!G102+'Program C'!G102+'Program D'!G102+'Program E'!G102</f>
        <v>0</v>
      </c>
      <c r="H102" s="44">
        <f>'Program A'!H101+'Program B'!H102+'Program C'!H102+'Program D'!H102+'Program E'!H102</f>
        <v>0</v>
      </c>
      <c r="I102" s="44">
        <f>'Program A'!I101+'Program B'!I102+'Program C'!I102+'Program D'!I102+'Program E'!I102</f>
        <v>0</v>
      </c>
      <c r="J102" s="44">
        <f>'Program A'!J101+'Program B'!J102+'Program C'!J102+'Program D'!J102+'Program E'!J102</f>
        <v>0</v>
      </c>
      <c r="K102" s="44">
        <f>'Program A'!K101+'Program B'!K102+'Program C'!K102+'Program D'!K102+'Program E'!K102</f>
        <v>0</v>
      </c>
      <c r="L102" s="44">
        <f>'Program A'!L101+'Program B'!L102+'Program C'!L102+'Program D'!L102+'Program E'!L102</f>
        <v>0</v>
      </c>
      <c r="M102" s="44">
        <f>'Program A'!M101+'Program B'!M102+'Program C'!M102+'Program D'!M102+'Program E'!M102</f>
        <v>0</v>
      </c>
      <c r="N102" s="44">
        <f>'Program A'!N101+'Program B'!N102+'Program C'!N102+'Program D'!N102+'Program E'!N102</f>
        <v>0</v>
      </c>
      <c r="O102" s="44">
        <f>'Program A'!O101+'Program B'!O102+'Program C'!O102+'Program D'!O102+'Program E'!O102</f>
        <v>0</v>
      </c>
      <c r="P102" s="44">
        <f>'Program A'!P101+'Program B'!P102+'Program C'!P102+'Program D'!P102+'Program E'!P102</f>
        <v>0</v>
      </c>
      <c r="Q102" s="44">
        <f>'Program A'!Q101+'Program B'!Q102+'Program C'!Q102+'Program D'!Q102+'Program E'!Q102</f>
        <v>0</v>
      </c>
      <c r="R102" s="44">
        <f>'Program A'!R101+'Program B'!R102+'Program C'!R102+'Program D'!R102+'Program E'!R102</f>
        <v>0</v>
      </c>
      <c r="S102" s="21"/>
      <c r="T102" s="60">
        <f>SUM(G102:R102)</f>
        <v>0</v>
      </c>
    </row>
    <row r="103" spans="1:20" x14ac:dyDescent="0.2">
      <c r="B103" s="24"/>
      <c r="G103" s="4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1"/>
      <c r="T103" s="21"/>
    </row>
    <row r="104" spans="1:20" x14ac:dyDescent="0.2">
      <c r="A104" s="10">
        <v>33</v>
      </c>
      <c r="B104" s="24"/>
      <c r="C104" s="37" t="s">
        <v>124</v>
      </c>
      <c r="D104" s="38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1"/>
      <c r="T104" s="39"/>
    </row>
    <row r="105" spans="1:20" x14ac:dyDescent="0.2">
      <c r="A105" s="79"/>
      <c r="C105" s="46"/>
      <c r="D105" s="47" t="s">
        <v>124</v>
      </c>
      <c r="E105" s="49"/>
      <c r="F105" s="48" t="s">
        <v>125</v>
      </c>
      <c r="G105" s="44">
        <f>'Program A'!G104+'Program B'!G105+'Program C'!G105+'Program D'!G105+'Program E'!G105</f>
        <v>0</v>
      </c>
      <c r="H105" s="44">
        <f>'Program A'!H104+'Program B'!H105+'Program C'!H105+'Program D'!H105+'Program E'!H105</f>
        <v>0</v>
      </c>
      <c r="I105" s="44">
        <f>'Program A'!I104+'Program B'!I105+'Program C'!I105+'Program D'!I105+'Program E'!I105</f>
        <v>0</v>
      </c>
      <c r="J105" s="44">
        <f>'Program A'!J104+'Program B'!J105+'Program C'!J105+'Program D'!J105+'Program E'!J105</f>
        <v>0</v>
      </c>
      <c r="K105" s="44">
        <f>'Program A'!K104+'Program B'!K105+'Program C'!K105+'Program D'!K105+'Program E'!K105</f>
        <v>0</v>
      </c>
      <c r="L105" s="44">
        <f>'Program A'!L104+'Program B'!L105+'Program C'!L105+'Program D'!L105+'Program E'!L105</f>
        <v>0</v>
      </c>
      <c r="M105" s="44">
        <f>'Program A'!M104+'Program B'!M105+'Program C'!M105+'Program D'!M105+'Program E'!M105</f>
        <v>0</v>
      </c>
      <c r="N105" s="44">
        <f>'Program A'!N104+'Program B'!N105+'Program C'!N105+'Program D'!N105+'Program E'!N105</f>
        <v>0</v>
      </c>
      <c r="O105" s="44">
        <f>'Program A'!O104+'Program B'!O105+'Program C'!O105+'Program D'!O105+'Program E'!O105</f>
        <v>0</v>
      </c>
      <c r="P105" s="44">
        <f>'Program A'!P104+'Program B'!P105+'Program C'!P105+'Program D'!P105+'Program E'!P105</f>
        <v>0</v>
      </c>
      <c r="Q105" s="44">
        <f>'Program A'!Q104+'Program B'!Q105+'Program C'!Q105+'Program D'!Q105+'Program E'!Q105</f>
        <v>0</v>
      </c>
      <c r="R105" s="44">
        <f>'Program A'!R104+'Program B'!R105+'Program C'!R105+'Program D'!R105+'Program E'!R105</f>
        <v>0</v>
      </c>
      <c r="S105" s="21"/>
      <c r="T105" s="60">
        <f t="shared" ref="T105" si="8">SUM(G105:R105)</f>
        <v>0</v>
      </c>
    </row>
    <row r="106" spans="1:20" x14ac:dyDescent="0.2">
      <c r="A106" s="79"/>
      <c r="C106" s="50"/>
      <c r="D106" s="51"/>
      <c r="E106" s="80"/>
      <c r="F106" s="48" t="s">
        <v>126</v>
      </c>
      <c r="G106" s="44">
        <f>'Program A'!G105+'Program B'!G106+'Program C'!G106+'Program D'!G106+'Program E'!G106</f>
        <v>0</v>
      </c>
      <c r="H106" s="44">
        <f>'Program A'!H105+'Program B'!H106+'Program C'!H106+'Program D'!H106+'Program E'!H106</f>
        <v>0</v>
      </c>
      <c r="I106" s="44">
        <f>'Program A'!I105+'Program B'!I106+'Program C'!I106+'Program D'!I106+'Program E'!I106</f>
        <v>0</v>
      </c>
      <c r="J106" s="44">
        <f>'Program A'!J105+'Program B'!J106+'Program C'!J106+'Program D'!J106+'Program E'!J106</f>
        <v>0</v>
      </c>
      <c r="K106" s="44">
        <f>'Program A'!K105+'Program B'!K106+'Program C'!K106+'Program D'!K106+'Program E'!K106</f>
        <v>0</v>
      </c>
      <c r="L106" s="44">
        <f>'Program A'!L105+'Program B'!L106+'Program C'!L106+'Program D'!L106+'Program E'!L106</f>
        <v>0</v>
      </c>
      <c r="M106" s="44">
        <f>'Program A'!M105+'Program B'!M106+'Program C'!M106+'Program D'!M106+'Program E'!M106</f>
        <v>0</v>
      </c>
      <c r="N106" s="44">
        <f>'Program A'!N105+'Program B'!N106+'Program C'!N106+'Program D'!N106+'Program E'!N106</f>
        <v>0</v>
      </c>
      <c r="O106" s="44">
        <f>'Program A'!O105+'Program B'!O106+'Program C'!O106+'Program D'!O106+'Program E'!O106</f>
        <v>0</v>
      </c>
      <c r="P106" s="44">
        <f>'Program A'!P105+'Program B'!P106+'Program C'!P106+'Program D'!P106+'Program E'!P106</f>
        <v>0</v>
      </c>
      <c r="Q106" s="44">
        <f>'Program A'!Q105+'Program B'!Q106+'Program C'!Q106+'Program D'!Q106+'Program E'!Q106</f>
        <v>0</v>
      </c>
      <c r="R106" s="44">
        <f>'Program A'!R105+'Program B'!R106+'Program C'!R106+'Program D'!R106+'Program E'!R106</f>
        <v>0</v>
      </c>
      <c r="S106" s="21"/>
      <c r="T106" s="60">
        <f>SUM(G106:R106)</f>
        <v>0</v>
      </c>
    </row>
    <row r="107" spans="1:20" x14ac:dyDescent="0.2">
      <c r="A107" s="79"/>
      <c r="D107" s="24"/>
      <c r="E107" s="56"/>
      <c r="F107" s="53" t="s">
        <v>127</v>
      </c>
      <c r="G107" s="44">
        <f>'Program A'!G106+'Program B'!G107+'Program C'!G107+'Program D'!G107+'Program E'!G107</f>
        <v>0</v>
      </c>
      <c r="H107" s="44">
        <f>'Program A'!H106+'Program B'!H107+'Program C'!H107+'Program D'!H107+'Program E'!H107</f>
        <v>0</v>
      </c>
      <c r="I107" s="44">
        <f>'Program A'!I106+'Program B'!I107+'Program C'!I107+'Program D'!I107+'Program E'!I107</f>
        <v>0</v>
      </c>
      <c r="J107" s="44">
        <f>'Program A'!J106+'Program B'!J107+'Program C'!J107+'Program D'!J107+'Program E'!J107</f>
        <v>0</v>
      </c>
      <c r="K107" s="44">
        <f>'Program A'!K106+'Program B'!K107+'Program C'!K107+'Program D'!K107+'Program E'!K107</f>
        <v>0</v>
      </c>
      <c r="L107" s="44">
        <f>'Program A'!L106+'Program B'!L107+'Program C'!L107+'Program D'!L107+'Program E'!L107</f>
        <v>0</v>
      </c>
      <c r="M107" s="44">
        <f>'Program A'!M106+'Program B'!M107+'Program C'!M107+'Program D'!M107+'Program E'!M107</f>
        <v>0</v>
      </c>
      <c r="N107" s="44">
        <f>'Program A'!N106+'Program B'!N107+'Program C'!N107+'Program D'!N107+'Program E'!N107</f>
        <v>0</v>
      </c>
      <c r="O107" s="44">
        <f>'Program A'!O106+'Program B'!O107+'Program C'!O107+'Program D'!O107+'Program E'!O107</f>
        <v>0</v>
      </c>
      <c r="P107" s="44">
        <f>'Program A'!P106+'Program B'!P107+'Program C'!P107+'Program D'!P107+'Program E'!P107</f>
        <v>0</v>
      </c>
      <c r="Q107" s="44">
        <f>'Program A'!Q106+'Program B'!Q107+'Program C'!Q107+'Program D'!Q107+'Program E'!Q107</f>
        <v>0</v>
      </c>
      <c r="R107" s="44">
        <f>'Program A'!R106+'Program B'!R107+'Program C'!R107+'Program D'!R107+'Program E'!R107</f>
        <v>0</v>
      </c>
      <c r="S107" s="21"/>
      <c r="T107" s="60">
        <f t="shared" ref="T107" si="9">SUM(G107:R107)</f>
        <v>0</v>
      </c>
    </row>
    <row r="108" spans="1:20" x14ac:dyDescent="0.2">
      <c r="A108" s="79"/>
      <c r="D108" s="24"/>
      <c r="E108" s="24"/>
      <c r="G108" s="4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1"/>
      <c r="T108" s="21"/>
    </row>
    <row r="109" spans="1:20" x14ac:dyDescent="0.2">
      <c r="B109" s="24"/>
      <c r="C109" s="37" t="s">
        <v>128</v>
      </c>
      <c r="D109" s="38"/>
      <c r="E109" s="38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1"/>
      <c r="T109" s="39"/>
    </row>
    <row r="110" spans="1:20" x14ac:dyDescent="0.2">
      <c r="B110" s="24"/>
      <c r="C110" s="66"/>
      <c r="D110" s="42" t="s">
        <v>95</v>
      </c>
      <c r="E110" s="41"/>
      <c r="F110" s="53" t="s">
        <v>129</v>
      </c>
      <c r="G110" s="44">
        <f>'Program A'!G109+'Program B'!G110+'Program C'!G110+'Program D'!G110+'Program E'!G110</f>
        <v>0</v>
      </c>
      <c r="H110" s="44">
        <f>'Program A'!H109+'Program B'!H110+'Program C'!H110+'Program D'!H110+'Program E'!H110</f>
        <v>0</v>
      </c>
      <c r="I110" s="44">
        <f>'Program A'!I109+'Program B'!I110+'Program C'!I110+'Program D'!I110+'Program E'!I110</f>
        <v>0</v>
      </c>
      <c r="J110" s="44">
        <f>'Program A'!J109+'Program B'!J110+'Program C'!J110+'Program D'!J110+'Program E'!J110</f>
        <v>0</v>
      </c>
      <c r="K110" s="44">
        <f>'Program A'!K109+'Program B'!K110+'Program C'!K110+'Program D'!K110+'Program E'!K110</f>
        <v>0</v>
      </c>
      <c r="L110" s="44">
        <f>'Program A'!L109+'Program B'!L110+'Program C'!L110+'Program D'!L110+'Program E'!L110</f>
        <v>0</v>
      </c>
      <c r="M110" s="44">
        <f>'Program A'!M109+'Program B'!M110+'Program C'!M110+'Program D'!M110+'Program E'!M110</f>
        <v>0</v>
      </c>
      <c r="N110" s="44">
        <f>'Program A'!N109+'Program B'!N110+'Program C'!N110+'Program D'!N110+'Program E'!N110</f>
        <v>0</v>
      </c>
      <c r="O110" s="44">
        <f>'Program A'!O109+'Program B'!O110+'Program C'!O110+'Program D'!O110+'Program E'!O110</f>
        <v>0</v>
      </c>
      <c r="P110" s="44">
        <f>'Program A'!P109+'Program B'!P110+'Program C'!P110+'Program D'!P110+'Program E'!P110</f>
        <v>0</v>
      </c>
      <c r="Q110" s="44">
        <f>'Program A'!Q109+'Program B'!Q110+'Program C'!Q110+'Program D'!Q110+'Program E'!Q110</f>
        <v>0</v>
      </c>
      <c r="R110" s="44">
        <f>'Program A'!R109+'Program B'!R110+'Program C'!R110+'Program D'!R110+'Program E'!R110</f>
        <v>0</v>
      </c>
      <c r="S110" s="21"/>
      <c r="T110" s="60">
        <f>SUM(G110:R110)</f>
        <v>0</v>
      </c>
    </row>
    <row r="111" spans="1:20" x14ac:dyDescent="0.2">
      <c r="B111" s="24"/>
      <c r="C111" s="66"/>
      <c r="D111" s="42"/>
      <c r="E111" s="41"/>
      <c r="F111" s="53" t="s">
        <v>130</v>
      </c>
      <c r="G111" s="44">
        <f>'Program A'!G110+'Program B'!G111+'Program C'!G111+'Program D'!G111+'Program E'!G111</f>
        <v>0</v>
      </c>
      <c r="H111" s="44">
        <f>'Program A'!H110+'Program B'!H111+'Program C'!H111+'Program D'!H111+'Program E'!H111</f>
        <v>0</v>
      </c>
      <c r="I111" s="44">
        <f>'Program A'!I110+'Program B'!I111+'Program C'!I111+'Program D'!I111+'Program E'!I111</f>
        <v>0</v>
      </c>
      <c r="J111" s="44">
        <f>'Program A'!J110+'Program B'!J111+'Program C'!J111+'Program D'!J111+'Program E'!J111</f>
        <v>0</v>
      </c>
      <c r="K111" s="44">
        <f>'Program A'!K110+'Program B'!K111+'Program C'!K111+'Program D'!K111+'Program E'!K111</f>
        <v>0</v>
      </c>
      <c r="L111" s="44">
        <f>'Program A'!L110+'Program B'!L111+'Program C'!L111+'Program D'!L111+'Program E'!L111</f>
        <v>0</v>
      </c>
      <c r="M111" s="44">
        <f>'Program A'!M110+'Program B'!M111+'Program C'!M111+'Program D'!M111+'Program E'!M111</f>
        <v>0</v>
      </c>
      <c r="N111" s="44">
        <f>'Program A'!N110+'Program B'!N111+'Program C'!N111+'Program D'!N111+'Program E'!N111</f>
        <v>0</v>
      </c>
      <c r="O111" s="44">
        <f>'Program A'!O110+'Program B'!O111+'Program C'!O111+'Program D'!O111+'Program E'!O111</f>
        <v>0</v>
      </c>
      <c r="P111" s="44">
        <f>'Program A'!P110+'Program B'!P111+'Program C'!P111+'Program D'!P111+'Program E'!P111</f>
        <v>0</v>
      </c>
      <c r="Q111" s="44">
        <f>'Program A'!Q110+'Program B'!Q111+'Program C'!Q111+'Program D'!Q111+'Program E'!Q111</f>
        <v>0</v>
      </c>
      <c r="R111" s="44">
        <f>'Program A'!R110+'Program B'!R111+'Program C'!R111+'Program D'!R111+'Program E'!R111</f>
        <v>0</v>
      </c>
      <c r="S111" s="21"/>
      <c r="T111" s="60">
        <f>SUM(G111:R111)</f>
        <v>0</v>
      </c>
    </row>
    <row r="112" spans="1:20" x14ac:dyDescent="0.2">
      <c r="B112" s="24"/>
      <c r="C112" s="66"/>
      <c r="D112" s="42"/>
      <c r="E112" s="41"/>
      <c r="F112" s="53" t="s">
        <v>131</v>
      </c>
      <c r="G112" s="44">
        <f>'Program A'!G111+'Program B'!G112+'Program C'!G112+'Program D'!G112+'Program E'!G112</f>
        <v>0</v>
      </c>
      <c r="H112" s="44">
        <f>'Program A'!H111+'Program B'!H112+'Program C'!H112+'Program D'!H112+'Program E'!H112</f>
        <v>0</v>
      </c>
      <c r="I112" s="44">
        <f>'Program A'!I111+'Program B'!I112+'Program C'!I112+'Program D'!I112+'Program E'!I112</f>
        <v>0</v>
      </c>
      <c r="J112" s="44">
        <f>'Program A'!J111+'Program B'!J112+'Program C'!J112+'Program D'!J112+'Program E'!J112</f>
        <v>0</v>
      </c>
      <c r="K112" s="44">
        <f>'Program A'!K111+'Program B'!K112+'Program C'!K112+'Program D'!K112+'Program E'!K112</f>
        <v>0</v>
      </c>
      <c r="L112" s="44">
        <f>'Program A'!L111+'Program B'!L112+'Program C'!L112+'Program D'!L112+'Program E'!L112</f>
        <v>0</v>
      </c>
      <c r="M112" s="44">
        <f>'Program A'!M111+'Program B'!M112+'Program C'!M112+'Program D'!M112+'Program E'!M112</f>
        <v>0</v>
      </c>
      <c r="N112" s="44">
        <f>'Program A'!N111+'Program B'!N112+'Program C'!N112+'Program D'!N112+'Program E'!N112</f>
        <v>0</v>
      </c>
      <c r="O112" s="44">
        <f>'Program A'!O111+'Program B'!O112+'Program C'!O112+'Program D'!O112+'Program E'!O112</f>
        <v>0</v>
      </c>
      <c r="P112" s="44">
        <f>'Program A'!P111+'Program B'!P112+'Program C'!P112+'Program D'!P112+'Program E'!P112</f>
        <v>0</v>
      </c>
      <c r="Q112" s="44">
        <f>'Program A'!Q111+'Program B'!Q112+'Program C'!Q112+'Program D'!Q112+'Program E'!Q112</f>
        <v>0</v>
      </c>
      <c r="R112" s="44">
        <f>'Program A'!R111+'Program B'!R112+'Program C'!R112+'Program D'!R112+'Program E'!R112</f>
        <v>0</v>
      </c>
      <c r="S112" s="21"/>
      <c r="T112" s="60">
        <f>SUM(G112:R112)</f>
        <v>0</v>
      </c>
    </row>
    <row r="113" spans="1:20" x14ac:dyDescent="0.2">
      <c r="B113" s="24"/>
      <c r="C113" s="66"/>
      <c r="D113" s="42"/>
      <c r="E113" s="41"/>
      <c r="F113" s="53" t="s">
        <v>132</v>
      </c>
      <c r="G113" s="44">
        <f>'Program A'!G112+'Program B'!G113+'Program C'!G113+'Program D'!G113+'Program E'!G113</f>
        <v>0</v>
      </c>
      <c r="H113" s="44">
        <f>'Program A'!H112+'Program B'!H113+'Program C'!H113+'Program D'!H113+'Program E'!H113</f>
        <v>0</v>
      </c>
      <c r="I113" s="44">
        <f>'Program A'!I112+'Program B'!I113+'Program C'!I113+'Program D'!I113+'Program E'!I113</f>
        <v>0</v>
      </c>
      <c r="J113" s="44">
        <f>'Program A'!J112+'Program B'!J113+'Program C'!J113+'Program D'!J113+'Program E'!J113</f>
        <v>0</v>
      </c>
      <c r="K113" s="44">
        <f>'Program A'!K112+'Program B'!K113+'Program C'!K113+'Program D'!K113+'Program E'!K113</f>
        <v>0</v>
      </c>
      <c r="L113" s="44">
        <f>'Program A'!L112+'Program B'!L113+'Program C'!L113+'Program D'!L113+'Program E'!L113</f>
        <v>0</v>
      </c>
      <c r="M113" s="44">
        <f>'Program A'!M112+'Program B'!M113+'Program C'!M113+'Program D'!M113+'Program E'!M113</f>
        <v>0</v>
      </c>
      <c r="N113" s="44">
        <f>'Program A'!N112+'Program B'!N113+'Program C'!N113+'Program D'!N113+'Program E'!N113</f>
        <v>0</v>
      </c>
      <c r="O113" s="44">
        <f>'Program A'!O112+'Program B'!O113+'Program C'!O113+'Program D'!O113+'Program E'!O113</f>
        <v>0</v>
      </c>
      <c r="P113" s="44">
        <f>'Program A'!P112+'Program B'!P113+'Program C'!P113+'Program D'!P113+'Program E'!P113</f>
        <v>0</v>
      </c>
      <c r="Q113" s="44">
        <f>'Program A'!Q112+'Program B'!Q113+'Program C'!Q113+'Program D'!Q113+'Program E'!Q113</f>
        <v>0</v>
      </c>
      <c r="R113" s="44">
        <f>'Program A'!R112+'Program B'!R113+'Program C'!R113+'Program D'!R113+'Program E'!R113</f>
        <v>0</v>
      </c>
      <c r="S113" s="21"/>
      <c r="T113" s="60">
        <f>SUM(G113:R113)</f>
        <v>0</v>
      </c>
    </row>
    <row r="114" spans="1:20" x14ac:dyDescent="0.2">
      <c r="B114" s="24"/>
      <c r="C114" s="41"/>
      <c r="D114" s="42" t="s">
        <v>12</v>
      </c>
      <c r="E114" s="41"/>
      <c r="F114" s="48" t="s">
        <v>12</v>
      </c>
      <c r="G114" s="44">
        <f>'Program A'!G113+'Program B'!G114+'Program C'!G114+'Program D'!G114+'Program E'!G114</f>
        <v>0</v>
      </c>
      <c r="H114" s="44">
        <f>'Program A'!H113+'Program B'!H114+'Program C'!H114+'Program D'!H114+'Program E'!H114</f>
        <v>0</v>
      </c>
      <c r="I114" s="44">
        <f>'Program A'!I113+'Program B'!I114+'Program C'!I114+'Program D'!I114+'Program E'!I114</f>
        <v>0</v>
      </c>
      <c r="J114" s="44">
        <f>'Program A'!J113+'Program B'!J114+'Program C'!J114+'Program D'!J114+'Program E'!J114</f>
        <v>0</v>
      </c>
      <c r="K114" s="44">
        <f>'Program A'!K113+'Program B'!K114+'Program C'!K114+'Program D'!K114+'Program E'!K114</f>
        <v>0</v>
      </c>
      <c r="L114" s="44">
        <f>'Program A'!L113+'Program B'!L114+'Program C'!L114+'Program D'!L114+'Program E'!L114</f>
        <v>0</v>
      </c>
      <c r="M114" s="44">
        <f>'Program A'!M113+'Program B'!M114+'Program C'!M114+'Program D'!M114+'Program E'!M114</f>
        <v>0</v>
      </c>
      <c r="N114" s="44">
        <f>'Program A'!N113+'Program B'!N114+'Program C'!N114+'Program D'!N114+'Program E'!N114</f>
        <v>0</v>
      </c>
      <c r="O114" s="44">
        <f>'Program A'!O113+'Program B'!O114+'Program C'!O114+'Program D'!O114+'Program E'!O114</f>
        <v>0</v>
      </c>
      <c r="P114" s="44">
        <f>'Program A'!P113+'Program B'!P114+'Program C'!P114+'Program D'!P114+'Program E'!P114</f>
        <v>0</v>
      </c>
      <c r="Q114" s="44">
        <f>'Program A'!Q113+'Program B'!Q114+'Program C'!Q114+'Program D'!Q114+'Program E'!Q114</f>
        <v>0</v>
      </c>
      <c r="R114" s="44">
        <f>'Program A'!R113+'Program B'!R114+'Program C'!R114+'Program D'!R114+'Program E'!R114</f>
        <v>0</v>
      </c>
      <c r="S114" s="21"/>
      <c r="T114" s="60">
        <f>SUM(G114:R114)</f>
        <v>0</v>
      </c>
    </row>
    <row r="115" spans="1:20" x14ac:dyDescent="0.2">
      <c r="C115" s="13"/>
      <c r="D115" s="24"/>
      <c r="G115" s="4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1"/>
      <c r="T115" s="21"/>
    </row>
    <row r="116" spans="1:20" x14ac:dyDescent="0.2">
      <c r="C116" s="37" t="s">
        <v>72</v>
      </c>
      <c r="D116" s="38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 t="s">
        <v>12</v>
      </c>
      <c r="S116" s="21"/>
      <c r="T116" s="39"/>
    </row>
    <row r="117" spans="1:20" x14ac:dyDescent="0.2">
      <c r="C117" s="66"/>
      <c r="D117" s="42" t="s">
        <v>72</v>
      </c>
      <c r="E117" s="41"/>
      <c r="F117" s="43" t="s">
        <v>72</v>
      </c>
      <c r="G117" s="44">
        <f>'Program A'!G116+'Program B'!G117+'Program C'!G117+'Program D'!G117+'Program E'!G117</f>
        <v>0</v>
      </c>
      <c r="H117" s="44">
        <f>'Program A'!H116+'Program B'!H117+'Program C'!H117+'Program D'!H117+'Program E'!H117</f>
        <v>0</v>
      </c>
      <c r="I117" s="44">
        <f>'Program A'!I116+'Program B'!I117+'Program C'!I117+'Program D'!I117+'Program E'!I117</f>
        <v>0</v>
      </c>
      <c r="J117" s="44">
        <f>'Program A'!J116+'Program B'!J117+'Program C'!J117+'Program D'!J117+'Program E'!J117</f>
        <v>0</v>
      </c>
      <c r="K117" s="44">
        <f>'Program A'!K116+'Program B'!K117+'Program C'!K117+'Program D'!K117+'Program E'!K117</f>
        <v>0</v>
      </c>
      <c r="L117" s="44">
        <f>'Program A'!L116+'Program B'!L117+'Program C'!L117+'Program D'!L117+'Program E'!L117</f>
        <v>0</v>
      </c>
      <c r="M117" s="44">
        <f>'Program A'!M116+'Program B'!M117+'Program C'!M117+'Program D'!M117+'Program E'!M117</f>
        <v>0</v>
      </c>
      <c r="N117" s="44">
        <f>'Program A'!N116+'Program B'!N117+'Program C'!N117+'Program D'!N117+'Program E'!N117</f>
        <v>0</v>
      </c>
      <c r="O117" s="44">
        <f>'Program A'!O116+'Program B'!O117+'Program C'!O117+'Program D'!O117+'Program E'!O117</f>
        <v>0</v>
      </c>
      <c r="P117" s="44">
        <f>'Program A'!P116+'Program B'!P117+'Program C'!P117+'Program D'!P117+'Program E'!P117</f>
        <v>0</v>
      </c>
      <c r="Q117" s="44">
        <f>'Program A'!Q116+'Program B'!Q117+'Program C'!Q117+'Program D'!Q117+'Program E'!Q117</f>
        <v>0</v>
      </c>
      <c r="R117" s="44">
        <f>'Program A'!R116+'Program B'!R117+'Program C'!R117+'Program D'!R117+'Program E'!R117</f>
        <v>0</v>
      </c>
      <c r="S117" s="21"/>
      <c r="T117" s="45">
        <f>SUM(G117:R117)</f>
        <v>0</v>
      </c>
    </row>
    <row r="118" spans="1:20" x14ac:dyDescent="0.2">
      <c r="A118" s="10">
        <v>39</v>
      </c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21"/>
      <c r="T118" s="68"/>
    </row>
    <row r="119" spans="1:20" x14ac:dyDescent="0.2">
      <c r="B119" s="69" t="s">
        <v>133</v>
      </c>
      <c r="C119" s="69"/>
      <c r="D119" s="69"/>
      <c r="E119" s="69"/>
      <c r="F119" s="69"/>
      <c r="G119" s="70">
        <f>SUBTOTAL(9,G83:G118)</f>
        <v>0</v>
      </c>
      <c r="H119" s="70">
        <f t="shared" ref="H119:R119" si="10">SUBTOTAL(9,H83:H118)</f>
        <v>0</v>
      </c>
      <c r="I119" s="70">
        <f t="shared" si="10"/>
        <v>0</v>
      </c>
      <c r="J119" s="70">
        <f t="shared" si="10"/>
        <v>0</v>
      </c>
      <c r="K119" s="70">
        <f t="shared" si="10"/>
        <v>0</v>
      </c>
      <c r="L119" s="70">
        <f t="shared" si="10"/>
        <v>0</v>
      </c>
      <c r="M119" s="70">
        <f t="shared" si="10"/>
        <v>0</v>
      </c>
      <c r="N119" s="70">
        <f t="shared" si="10"/>
        <v>0</v>
      </c>
      <c r="O119" s="70">
        <f t="shared" si="10"/>
        <v>0</v>
      </c>
      <c r="P119" s="70">
        <f t="shared" si="10"/>
        <v>0</v>
      </c>
      <c r="Q119" s="70">
        <f t="shared" si="10"/>
        <v>0</v>
      </c>
      <c r="R119" s="70">
        <f t="shared" si="10"/>
        <v>0</v>
      </c>
      <c r="S119" s="71"/>
      <c r="T119" s="70">
        <f>SUBTOTAL(9,T83:T118)</f>
        <v>0</v>
      </c>
    </row>
    <row r="120" spans="1:20" x14ac:dyDescent="0.2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">
      <c r="A121" s="10">
        <v>40</v>
      </c>
      <c r="B121" s="35" t="s">
        <v>134</v>
      </c>
      <c r="C121" s="75"/>
      <c r="D121" s="75"/>
      <c r="E121" s="75"/>
      <c r="F121" s="76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21"/>
      <c r="T121" s="77"/>
    </row>
    <row r="122" spans="1:20" x14ac:dyDescent="0.2">
      <c r="A122" s="10">
        <v>41</v>
      </c>
      <c r="C122" s="37" t="s">
        <v>29</v>
      </c>
      <c r="D122" s="38"/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1"/>
      <c r="T122" s="39"/>
    </row>
    <row r="123" spans="1:20" x14ac:dyDescent="0.2">
      <c r="C123" s="41"/>
      <c r="D123" s="81" t="s">
        <v>135</v>
      </c>
      <c r="E123" s="81"/>
      <c r="F123" s="59" t="s">
        <v>136</v>
      </c>
      <c r="G123" s="44">
        <f>'Program A'!G122+'Program B'!G123+'Program C'!G123+'Program D'!G123+'Program E'!G123</f>
        <v>0</v>
      </c>
      <c r="H123" s="44">
        <f>'Program A'!H122+'Program B'!H123+'Program C'!H123+'Program D'!H123+'Program E'!H123</f>
        <v>0</v>
      </c>
      <c r="I123" s="44">
        <f>'Program A'!I122+'Program B'!I123+'Program C'!I123+'Program D'!I123+'Program E'!I123</f>
        <v>0</v>
      </c>
      <c r="J123" s="44">
        <f>'Program A'!J122+'Program B'!J123+'Program C'!J123+'Program D'!J123+'Program E'!J123</f>
        <v>0</v>
      </c>
      <c r="K123" s="44">
        <f>'Program A'!K122+'Program B'!K123+'Program C'!K123+'Program D'!K123+'Program E'!K123</f>
        <v>0</v>
      </c>
      <c r="L123" s="44">
        <f>'Program A'!L122+'Program B'!L123+'Program C'!L123+'Program D'!L123+'Program E'!L123</f>
        <v>0</v>
      </c>
      <c r="M123" s="44">
        <f>'Program A'!M122+'Program B'!M123+'Program C'!M123+'Program D'!M123+'Program E'!M123</f>
        <v>0</v>
      </c>
      <c r="N123" s="44">
        <f>'Program A'!N122+'Program B'!N123+'Program C'!N123+'Program D'!N123+'Program E'!N123</f>
        <v>0</v>
      </c>
      <c r="O123" s="44">
        <f>'Program A'!O122+'Program B'!O123+'Program C'!O123+'Program D'!O123+'Program E'!O123</f>
        <v>0</v>
      </c>
      <c r="P123" s="44">
        <f>'Program A'!P122+'Program B'!P123+'Program C'!P123+'Program D'!P123+'Program E'!P123</f>
        <v>0</v>
      </c>
      <c r="Q123" s="44">
        <f>'Program A'!Q122+'Program B'!Q123+'Program C'!Q123+'Program D'!Q123+'Program E'!Q123</f>
        <v>0</v>
      </c>
      <c r="R123" s="44">
        <f>'Program A'!R122+'Program B'!R123+'Program C'!R123+'Program D'!R123+'Program E'!R123</f>
        <v>0</v>
      </c>
      <c r="S123" s="21"/>
      <c r="T123" s="82">
        <f t="shared" ref="T123:T134" si="11">SUM(G123:R123)</f>
        <v>0</v>
      </c>
    </row>
    <row r="124" spans="1:20" x14ac:dyDescent="0.2">
      <c r="D124" s="83"/>
      <c r="E124" s="83"/>
      <c r="F124" s="57" t="s">
        <v>137</v>
      </c>
      <c r="G124" s="44">
        <f>'Program A'!G123+'Program B'!G124+'Program C'!G124+'Program D'!G124+'Program E'!G124</f>
        <v>0</v>
      </c>
      <c r="H124" s="44">
        <f>'Program A'!H123+'Program B'!H124+'Program C'!H124+'Program D'!H124+'Program E'!H124</f>
        <v>0</v>
      </c>
      <c r="I124" s="44">
        <f>'Program A'!I123+'Program B'!I124+'Program C'!I124+'Program D'!I124+'Program E'!I124</f>
        <v>0</v>
      </c>
      <c r="J124" s="44">
        <f>'Program A'!J123+'Program B'!J124+'Program C'!J124+'Program D'!J124+'Program E'!J124</f>
        <v>0</v>
      </c>
      <c r="K124" s="44">
        <f>'Program A'!K123+'Program B'!K124+'Program C'!K124+'Program D'!K124+'Program E'!K124</f>
        <v>0</v>
      </c>
      <c r="L124" s="44">
        <f>'Program A'!L123+'Program B'!L124+'Program C'!L124+'Program D'!L124+'Program E'!L124</f>
        <v>0</v>
      </c>
      <c r="M124" s="44">
        <f>'Program A'!M123+'Program B'!M124+'Program C'!M124+'Program D'!M124+'Program E'!M124</f>
        <v>0</v>
      </c>
      <c r="N124" s="44">
        <f>'Program A'!N123+'Program B'!N124+'Program C'!N124+'Program D'!N124+'Program E'!N124</f>
        <v>0</v>
      </c>
      <c r="O124" s="44">
        <f>'Program A'!O123+'Program B'!O124+'Program C'!O124+'Program D'!O124+'Program E'!O124</f>
        <v>0</v>
      </c>
      <c r="P124" s="44">
        <f>'Program A'!P123+'Program B'!P124+'Program C'!P124+'Program D'!P124+'Program E'!P124</f>
        <v>0</v>
      </c>
      <c r="Q124" s="44">
        <f>'Program A'!Q123+'Program B'!Q124+'Program C'!Q124+'Program D'!Q124+'Program E'!Q124</f>
        <v>0</v>
      </c>
      <c r="R124" s="44">
        <f>'Program A'!R123+'Program B'!R124+'Program C'!R124+'Program D'!R124+'Program E'!R124</f>
        <v>0</v>
      </c>
      <c r="S124" s="21"/>
      <c r="T124" s="82">
        <f t="shared" si="11"/>
        <v>0</v>
      </c>
    </row>
    <row r="125" spans="1:20" x14ac:dyDescent="0.2">
      <c r="D125" s="83"/>
      <c r="E125" s="83"/>
      <c r="F125" s="57" t="s">
        <v>138</v>
      </c>
      <c r="G125" s="44">
        <f>'Program A'!G124+'Program B'!G125+'Program C'!G125+'Program D'!G125+'Program E'!G125</f>
        <v>0</v>
      </c>
      <c r="H125" s="44">
        <f>'Program A'!H124+'Program B'!H125+'Program C'!H125+'Program D'!H125+'Program E'!H125</f>
        <v>0</v>
      </c>
      <c r="I125" s="44">
        <f>'Program A'!I124+'Program B'!I125+'Program C'!I125+'Program D'!I125+'Program E'!I125</f>
        <v>0</v>
      </c>
      <c r="J125" s="44">
        <f>'Program A'!J124+'Program B'!J125+'Program C'!J125+'Program D'!J125+'Program E'!J125</f>
        <v>0</v>
      </c>
      <c r="K125" s="44">
        <f>'Program A'!K124+'Program B'!K125+'Program C'!K125+'Program D'!K125+'Program E'!K125</f>
        <v>0</v>
      </c>
      <c r="L125" s="44">
        <f>'Program A'!L124+'Program B'!L125+'Program C'!L125+'Program D'!L125+'Program E'!L125</f>
        <v>0</v>
      </c>
      <c r="M125" s="44">
        <f>'Program A'!M124+'Program B'!M125+'Program C'!M125+'Program D'!M125+'Program E'!M125</f>
        <v>0</v>
      </c>
      <c r="N125" s="44">
        <f>'Program A'!N124+'Program B'!N125+'Program C'!N125+'Program D'!N125+'Program E'!N125</f>
        <v>0</v>
      </c>
      <c r="O125" s="44">
        <f>'Program A'!O124+'Program B'!O125+'Program C'!O125+'Program D'!O125+'Program E'!O125</f>
        <v>0</v>
      </c>
      <c r="P125" s="44">
        <f>'Program A'!P124+'Program B'!P125+'Program C'!P125+'Program D'!P125+'Program E'!P125</f>
        <v>0</v>
      </c>
      <c r="Q125" s="44">
        <f>'Program A'!Q124+'Program B'!Q125+'Program C'!Q125+'Program D'!Q125+'Program E'!Q125</f>
        <v>0</v>
      </c>
      <c r="R125" s="44">
        <f>'Program A'!R124+'Program B'!R125+'Program C'!R125+'Program D'!R125+'Program E'!R125</f>
        <v>0</v>
      </c>
      <c r="S125" s="21"/>
      <c r="T125" s="82">
        <f t="shared" si="11"/>
        <v>0</v>
      </c>
    </row>
    <row r="126" spans="1:20" x14ac:dyDescent="0.2">
      <c r="C126" s="46"/>
      <c r="D126" s="47" t="s">
        <v>139</v>
      </c>
      <c r="E126" s="46"/>
      <c r="F126" s="57" t="s">
        <v>140</v>
      </c>
      <c r="G126" s="44">
        <f>'Program A'!G125+'Program B'!G126+'Program C'!G126+'Program D'!G126+'Program E'!G126</f>
        <v>0</v>
      </c>
      <c r="H126" s="44">
        <f>'Program A'!H125+'Program B'!H126+'Program C'!H126+'Program D'!H126+'Program E'!H126</f>
        <v>0</v>
      </c>
      <c r="I126" s="44">
        <f>'Program A'!I125+'Program B'!I126+'Program C'!I126+'Program D'!I126+'Program E'!I126</f>
        <v>0</v>
      </c>
      <c r="J126" s="44">
        <f>'Program A'!J125+'Program B'!J126+'Program C'!J126+'Program D'!J126+'Program E'!J126</f>
        <v>0</v>
      </c>
      <c r="K126" s="44">
        <f>'Program A'!K125+'Program B'!K126+'Program C'!K126+'Program D'!K126+'Program E'!K126</f>
        <v>0</v>
      </c>
      <c r="L126" s="44">
        <f>'Program A'!L125+'Program B'!L126+'Program C'!L126+'Program D'!L126+'Program E'!L126</f>
        <v>0</v>
      </c>
      <c r="M126" s="44">
        <f>'Program A'!M125+'Program B'!M126+'Program C'!M126+'Program D'!M126+'Program E'!M126</f>
        <v>0</v>
      </c>
      <c r="N126" s="44">
        <f>'Program A'!N125+'Program B'!N126+'Program C'!N126+'Program D'!N126+'Program E'!N126</f>
        <v>0</v>
      </c>
      <c r="O126" s="44">
        <f>'Program A'!O125+'Program B'!O126+'Program C'!O126+'Program D'!O126+'Program E'!O126</f>
        <v>0</v>
      </c>
      <c r="P126" s="44">
        <f>'Program A'!P125+'Program B'!P126+'Program C'!P126+'Program D'!P126+'Program E'!P126</f>
        <v>0</v>
      </c>
      <c r="Q126" s="44">
        <f>'Program A'!Q125+'Program B'!Q126+'Program C'!Q126+'Program D'!Q126+'Program E'!Q126</f>
        <v>0</v>
      </c>
      <c r="R126" s="44">
        <f>'Program A'!R125+'Program B'!R126+'Program C'!R126+'Program D'!R126+'Program E'!R126</f>
        <v>0</v>
      </c>
      <c r="S126" s="21"/>
      <c r="T126" s="58">
        <f t="shared" si="11"/>
        <v>0</v>
      </c>
    </row>
    <row r="127" spans="1:20" x14ac:dyDescent="0.2">
      <c r="F127" s="57" t="s">
        <v>141</v>
      </c>
      <c r="G127" s="44">
        <f>'Program A'!G126+'Program B'!G127+'Program C'!G127+'Program D'!G127+'Program E'!G127</f>
        <v>0</v>
      </c>
      <c r="H127" s="44">
        <f>'Program A'!H126+'Program B'!H127+'Program C'!H127+'Program D'!H127+'Program E'!H127</f>
        <v>0</v>
      </c>
      <c r="I127" s="44">
        <f>'Program A'!I126+'Program B'!I127+'Program C'!I127+'Program D'!I127+'Program E'!I127</f>
        <v>0</v>
      </c>
      <c r="J127" s="44">
        <f>'Program A'!J126+'Program B'!J127+'Program C'!J127+'Program D'!J127+'Program E'!J127</f>
        <v>0</v>
      </c>
      <c r="K127" s="44">
        <f>'Program A'!K126+'Program B'!K127+'Program C'!K127+'Program D'!K127+'Program E'!K127</f>
        <v>0</v>
      </c>
      <c r="L127" s="44">
        <f>'Program A'!L126+'Program B'!L127+'Program C'!L127+'Program D'!L127+'Program E'!L127</f>
        <v>0</v>
      </c>
      <c r="M127" s="44">
        <f>'Program A'!M126+'Program B'!M127+'Program C'!M127+'Program D'!M127+'Program E'!M127</f>
        <v>0</v>
      </c>
      <c r="N127" s="44">
        <f>'Program A'!N126+'Program B'!N127+'Program C'!N127+'Program D'!N127+'Program E'!N127</f>
        <v>0</v>
      </c>
      <c r="O127" s="44">
        <f>'Program A'!O126+'Program B'!O127+'Program C'!O127+'Program D'!O127+'Program E'!O127</f>
        <v>0</v>
      </c>
      <c r="P127" s="44">
        <f>'Program A'!P126+'Program B'!P127+'Program C'!P127+'Program D'!P127+'Program E'!P127</f>
        <v>0</v>
      </c>
      <c r="Q127" s="44">
        <f>'Program A'!Q126+'Program B'!Q127+'Program C'!Q127+'Program D'!Q127+'Program E'!Q127</f>
        <v>0</v>
      </c>
      <c r="R127" s="44">
        <f>'Program A'!R126+'Program B'!R127+'Program C'!R127+'Program D'!R127+'Program E'!R127</f>
        <v>0</v>
      </c>
      <c r="S127" s="21"/>
      <c r="T127" s="58">
        <f t="shared" si="11"/>
        <v>0</v>
      </c>
    </row>
    <row r="128" spans="1:20" x14ac:dyDescent="0.2">
      <c r="F128" s="48" t="s">
        <v>142</v>
      </c>
      <c r="G128" s="44">
        <f>'Program A'!G127+'Program B'!G128+'Program C'!G128+'Program D'!G128+'Program E'!G128</f>
        <v>0</v>
      </c>
      <c r="H128" s="44">
        <f>'Program A'!H127+'Program B'!H128+'Program C'!H128+'Program D'!H128+'Program E'!H128</f>
        <v>0</v>
      </c>
      <c r="I128" s="44">
        <f>'Program A'!I127+'Program B'!I128+'Program C'!I128+'Program D'!I128+'Program E'!I128</f>
        <v>0</v>
      </c>
      <c r="J128" s="44">
        <f>'Program A'!J127+'Program B'!J128+'Program C'!J128+'Program D'!J128+'Program E'!J128</f>
        <v>0</v>
      </c>
      <c r="K128" s="44">
        <f>'Program A'!K127+'Program B'!K128+'Program C'!K128+'Program D'!K128+'Program E'!K128</f>
        <v>0</v>
      </c>
      <c r="L128" s="44">
        <f>'Program A'!L127+'Program B'!L128+'Program C'!L128+'Program D'!L128+'Program E'!L128</f>
        <v>0</v>
      </c>
      <c r="M128" s="44">
        <f>'Program A'!M127+'Program B'!M128+'Program C'!M128+'Program D'!M128+'Program E'!M128</f>
        <v>0</v>
      </c>
      <c r="N128" s="44">
        <f>'Program A'!N127+'Program B'!N128+'Program C'!N128+'Program D'!N128+'Program E'!N128</f>
        <v>0</v>
      </c>
      <c r="O128" s="44">
        <f>'Program A'!O127+'Program B'!O128+'Program C'!O128+'Program D'!O128+'Program E'!O128</f>
        <v>0</v>
      </c>
      <c r="P128" s="44">
        <f>'Program A'!P127+'Program B'!P128+'Program C'!P128+'Program D'!P128+'Program E'!P128</f>
        <v>0</v>
      </c>
      <c r="Q128" s="44">
        <f>'Program A'!Q127+'Program B'!Q128+'Program C'!Q128+'Program D'!Q128+'Program E'!Q128</f>
        <v>0</v>
      </c>
      <c r="R128" s="44">
        <f>'Program A'!R127+'Program B'!R128+'Program C'!R128+'Program D'!R128+'Program E'!R128</f>
        <v>0</v>
      </c>
      <c r="S128" s="21"/>
      <c r="T128" s="60">
        <f t="shared" si="11"/>
        <v>0</v>
      </c>
    </row>
    <row r="129" spans="1:20" x14ac:dyDescent="0.2">
      <c r="F129" s="57" t="s">
        <v>143</v>
      </c>
      <c r="G129" s="44">
        <f>'Program A'!G128+'Program B'!G129+'Program C'!G129+'Program D'!G129+'Program E'!G129</f>
        <v>0</v>
      </c>
      <c r="H129" s="44">
        <f>'Program A'!H128+'Program B'!H129+'Program C'!H129+'Program D'!H129+'Program E'!H129</f>
        <v>0</v>
      </c>
      <c r="I129" s="44">
        <f>'Program A'!I128+'Program B'!I129+'Program C'!I129+'Program D'!I129+'Program E'!I129</f>
        <v>0</v>
      </c>
      <c r="J129" s="44">
        <f>'Program A'!J128+'Program B'!J129+'Program C'!J129+'Program D'!J129+'Program E'!J129</f>
        <v>0</v>
      </c>
      <c r="K129" s="44">
        <f>'Program A'!K128+'Program B'!K129+'Program C'!K129+'Program D'!K129+'Program E'!K129</f>
        <v>0</v>
      </c>
      <c r="L129" s="44">
        <f>'Program A'!L128+'Program B'!L129+'Program C'!L129+'Program D'!L129+'Program E'!L129</f>
        <v>0</v>
      </c>
      <c r="M129" s="44">
        <f>'Program A'!M128+'Program B'!M129+'Program C'!M129+'Program D'!M129+'Program E'!M129</f>
        <v>0</v>
      </c>
      <c r="N129" s="44">
        <f>'Program A'!N128+'Program B'!N129+'Program C'!N129+'Program D'!N129+'Program E'!N129</f>
        <v>0</v>
      </c>
      <c r="O129" s="44">
        <f>'Program A'!O128+'Program B'!O129+'Program C'!O129+'Program D'!O129+'Program E'!O129</f>
        <v>0</v>
      </c>
      <c r="P129" s="44">
        <f>'Program A'!P128+'Program B'!P129+'Program C'!P129+'Program D'!P129+'Program E'!P129</f>
        <v>0</v>
      </c>
      <c r="Q129" s="44">
        <f>'Program A'!Q128+'Program B'!Q129+'Program C'!Q129+'Program D'!Q129+'Program E'!Q129</f>
        <v>0</v>
      </c>
      <c r="R129" s="44">
        <f>'Program A'!R128+'Program B'!R129+'Program C'!R129+'Program D'!R129+'Program E'!R129</f>
        <v>0</v>
      </c>
      <c r="S129" s="21"/>
      <c r="T129" s="58">
        <f t="shared" si="11"/>
        <v>0</v>
      </c>
    </row>
    <row r="130" spans="1:20" x14ac:dyDescent="0.2">
      <c r="C130" s="46"/>
      <c r="D130" s="84" t="s">
        <v>144</v>
      </c>
      <c r="E130" s="85"/>
      <c r="F130" s="57" t="s">
        <v>145</v>
      </c>
      <c r="G130" s="44">
        <f>'Program A'!G129+'Program B'!G130+'Program C'!G130+'Program D'!G130+'Program E'!G130</f>
        <v>0</v>
      </c>
      <c r="H130" s="44">
        <f>'Program A'!H129+'Program B'!H130+'Program C'!H130+'Program D'!H130+'Program E'!H130</f>
        <v>0</v>
      </c>
      <c r="I130" s="44">
        <f>'Program A'!I129+'Program B'!I130+'Program C'!I130+'Program D'!I130+'Program E'!I130</f>
        <v>0</v>
      </c>
      <c r="J130" s="44">
        <f>'Program A'!J129+'Program B'!J130+'Program C'!J130+'Program D'!J130+'Program E'!J130</f>
        <v>0</v>
      </c>
      <c r="K130" s="44">
        <f>'Program A'!K129+'Program B'!K130+'Program C'!K130+'Program D'!K130+'Program E'!K130</f>
        <v>0</v>
      </c>
      <c r="L130" s="44">
        <f>'Program A'!L129+'Program B'!L130+'Program C'!L130+'Program D'!L130+'Program E'!L130</f>
        <v>0</v>
      </c>
      <c r="M130" s="44">
        <f>'Program A'!M129+'Program B'!M130+'Program C'!M130+'Program D'!M130+'Program E'!M130</f>
        <v>0</v>
      </c>
      <c r="N130" s="44">
        <f>'Program A'!N129+'Program B'!N130+'Program C'!N130+'Program D'!N130+'Program E'!N130</f>
        <v>0</v>
      </c>
      <c r="O130" s="44">
        <f>'Program A'!O129+'Program B'!O130+'Program C'!O130+'Program D'!O130+'Program E'!O130</f>
        <v>0</v>
      </c>
      <c r="P130" s="44">
        <f>'Program A'!P129+'Program B'!P130+'Program C'!P130+'Program D'!P130+'Program E'!P130</f>
        <v>0</v>
      </c>
      <c r="Q130" s="44">
        <f>'Program A'!Q129+'Program B'!Q130+'Program C'!Q130+'Program D'!Q130+'Program E'!Q130</f>
        <v>0</v>
      </c>
      <c r="R130" s="44">
        <f>'Program A'!R129+'Program B'!R130+'Program C'!R130+'Program D'!R130+'Program E'!R130</f>
        <v>0</v>
      </c>
      <c r="S130" s="21"/>
      <c r="T130" s="58">
        <f t="shared" si="11"/>
        <v>0</v>
      </c>
    </row>
    <row r="131" spans="1:20" x14ac:dyDescent="0.2">
      <c r="D131" s="83"/>
      <c r="E131" s="83"/>
      <c r="F131" s="57" t="s">
        <v>146</v>
      </c>
      <c r="G131" s="44">
        <f>'Program A'!G130+'Program B'!G131+'Program C'!G131+'Program D'!G131+'Program E'!G131</f>
        <v>0</v>
      </c>
      <c r="H131" s="44">
        <f>'Program A'!H130+'Program B'!H131+'Program C'!H131+'Program D'!H131+'Program E'!H131</f>
        <v>0</v>
      </c>
      <c r="I131" s="44">
        <f>'Program A'!I130+'Program B'!I131+'Program C'!I131+'Program D'!I131+'Program E'!I131</f>
        <v>0</v>
      </c>
      <c r="J131" s="44">
        <f>'Program A'!J130+'Program B'!J131+'Program C'!J131+'Program D'!J131+'Program E'!J131</f>
        <v>0</v>
      </c>
      <c r="K131" s="44">
        <f>'Program A'!K130+'Program B'!K131+'Program C'!K131+'Program D'!K131+'Program E'!K131</f>
        <v>0</v>
      </c>
      <c r="L131" s="44">
        <f>'Program A'!L130+'Program B'!L131+'Program C'!L131+'Program D'!L131+'Program E'!L131</f>
        <v>0</v>
      </c>
      <c r="M131" s="44">
        <f>'Program A'!M130+'Program B'!M131+'Program C'!M131+'Program D'!M131+'Program E'!M131</f>
        <v>0</v>
      </c>
      <c r="N131" s="44">
        <f>'Program A'!N130+'Program B'!N131+'Program C'!N131+'Program D'!N131+'Program E'!N131</f>
        <v>0</v>
      </c>
      <c r="O131" s="44">
        <f>'Program A'!O130+'Program B'!O131+'Program C'!O131+'Program D'!O131+'Program E'!O131</f>
        <v>0</v>
      </c>
      <c r="P131" s="44">
        <f>'Program A'!P130+'Program B'!P131+'Program C'!P131+'Program D'!P131+'Program E'!P131</f>
        <v>0</v>
      </c>
      <c r="Q131" s="44">
        <f>'Program A'!Q130+'Program B'!Q131+'Program C'!Q131+'Program D'!Q131+'Program E'!Q131</f>
        <v>0</v>
      </c>
      <c r="R131" s="44">
        <f>'Program A'!R130+'Program B'!R131+'Program C'!R131+'Program D'!R131+'Program E'!R131</f>
        <v>0</v>
      </c>
      <c r="S131" s="21"/>
      <c r="T131" s="58">
        <f t="shared" si="11"/>
        <v>0</v>
      </c>
    </row>
    <row r="132" spans="1:20" x14ac:dyDescent="0.2">
      <c r="C132" s="46"/>
      <c r="D132" s="84" t="s">
        <v>147</v>
      </c>
      <c r="E132" s="85"/>
      <c r="F132" s="57" t="s">
        <v>148</v>
      </c>
      <c r="G132" s="44">
        <f>'Program A'!G131+'Program B'!G132+'Program C'!G132+'Program D'!G132+'Program E'!G132</f>
        <v>0</v>
      </c>
      <c r="H132" s="44">
        <f>'Program A'!H131+'Program B'!H132+'Program C'!H132+'Program D'!H132+'Program E'!H132</f>
        <v>0</v>
      </c>
      <c r="I132" s="44">
        <f>'Program A'!I131+'Program B'!I132+'Program C'!I132+'Program D'!I132+'Program E'!I132</f>
        <v>0</v>
      </c>
      <c r="J132" s="44">
        <f>'Program A'!J131+'Program B'!J132+'Program C'!J132+'Program D'!J132+'Program E'!J132</f>
        <v>0</v>
      </c>
      <c r="K132" s="44">
        <f>'Program A'!K131+'Program B'!K132+'Program C'!K132+'Program D'!K132+'Program E'!K132</f>
        <v>0</v>
      </c>
      <c r="L132" s="44">
        <f>'Program A'!L131+'Program B'!L132+'Program C'!L132+'Program D'!L132+'Program E'!L132</f>
        <v>0</v>
      </c>
      <c r="M132" s="44">
        <f>'Program A'!M131+'Program B'!M132+'Program C'!M132+'Program D'!M132+'Program E'!M132</f>
        <v>0</v>
      </c>
      <c r="N132" s="44">
        <f>'Program A'!N131+'Program B'!N132+'Program C'!N132+'Program D'!N132+'Program E'!N132</f>
        <v>0</v>
      </c>
      <c r="O132" s="44">
        <f>'Program A'!O131+'Program B'!O132+'Program C'!O132+'Program D'!O132+'Program E'!O132</f>
        <v>0</v>
      </c>
      <c r="P132" s="44">
        <f>'Program A'!P131+'Program B'!P132+'Program C'!P132+'Program D'!P132+'Program E'!P132</f>
        <v>0</v>
      </c>
      <c r="Q132" s="44">
        <f>'Program A'!Q131+'Program B'!Q132+'Program C'!Q132+'Program D'!Q132+'Program E'!Q132</f>
        <v>0</v>
      </c>
      <c r="R132" s="44">
        <f>'Program A'!R131+'Program B'!R132+'Program C'!R132+'Program D'!R132+'Program E'!R132</f>
        <v>0</v>
      </c>
      <c r="S132" s="21"/>
      <c r="T132" s="58">
        <f t="shared" si="11"/>
        <v>0</v>
      </c>
    </row>
    <row r="133" spans="1:20" x14ac:dyDescent="0.2">
      <c r="D133" s="83"/>
      <c r="E133" s="83"/>
      <c r="F133" s="57" t="s">
        <v>149</v>
      </c>
      <c r="G133" s="44">
        <f>'Program A'!G132+'Program B'!G133+'Program C'!G133+'Program D'!G133+'Program E'!G133</f>
        <v>0</v>
      </c>
      <c r="H133" s="44">
        <f>'Program A'!H132+'Program B'!H133+'Program C'!H133+'Program D'!H133+'Program E'!H133</f>
        <v>0</v>
      </c>
      <c r="I133" s="44">
        <f>'Program A'!I132+'Program B'!I133+'Program C'!I133+'Program D'!I133+'Program E'!I133</f>
        <v>0</v>
      </c>
      <c r="J133" s="44">
        <f>'Program A'!J132+'Program B'!J133+'Program C'!J133+'Program D'!J133+'Program E'!J133</f>
        <v>0</v>
      </c>
      <c r="K133" s="44">
        <f>'Program A'!K132+'Program B'!K133+'Program C'!K133+'Program D'!K133+'Program E'!K133</f>
        <v>0</v>
      </c>
      <c r="L133" s="44">
        <f>'Program A'!L132+'Program B'!L133+'Program C'!L133+'Program D'!L133+'Program E'!L133</f>
        <v>0</v>
      </c>
      <c r="M133" s="44">
        <f>'Program A'!M132+'Program B'!M133+'Program C'!M133+'Program D'!M133+'Program E'!M133</f>
        <v>0</v>
      </c>
      <c r="N133" s="44">
        <f>'Program A'!N132+'Program B'!N133+'Program C'!N133+'Program D'!N133+'Program E'!N133</f>
        <v>0</v>
      </c>
      <c r="O133" s="44">
        <f>'Program A'!O132+'Program B'!O133+'Program C'!O133+'Program D'!O133+'Program E'!O133</f>
        <v>0</v>
      </c>
      <c r="P133" s="44">
        <f>'Program A'!P132+'Program B'!P133+'Program C'!P133+'Program D'!P133+'Program E'!P133</f>
        <v>0</v>
      </c>
      <c r="Q133" s="44">
        <f>'Program A'!Q132+'Program B'!Q133+'Program C'!Q133+'Program D'!Q133+'Program E'!Q133</f>
        <v>0</v>
      </c>
      <c r="R133" s="44">
        <f>'Program A'!R132+'Program B'!R133+'Program C'!R133+'Program D'!R133+'Program E'!R133</f>
        <v>0</v>
      </c>
      <c r="S133" s="21"/>
      <c r="T133" s="58">
        <f t="shared" si="11"/>
        <v>0</v>
      </c>
    </row>
    <row r="134" spans="1:20" x14ac:dyDescent="0.2">
      <c r="C134" s="46"/>
      <c r="D134" s="84" t="s">
        <v>150</v>
      </c>
      <c r="E134" s="85"/>
      <c r="F134" s="57" t="s">
        <v>151</v>
      </c>
      <c r="G134" s="44">
        <f>'Program A'!G133+'Program B'!G134+'Program C'!G134+'Program D'!G134+'Program E'!G134</f>
        <v>0</v>
      </c>
      <c r="H134" s="44">
        <f>'Program A'!H133+'Program B'!H134+'Program C'!H134+'Program D'!H134+'Program E'!H134</f>
        <v>0</v>
      </c>
      <c r="I134" s="44">
        <f>'Program A'!I133+'Program B'!I134+'Program C'!I134+'Program D'!I134+'Program E'!I134</f>
        <v>0</v>
      </c>
      <c r="J134" s="44">
        <f>'Program A'!J133+'Program B'!J134+'Program C'!J134+'Program D'!J134+'Program E'!J134</f>
        <v>0</v>
      </c>
      <c r="K134" s="44">
        <f>'Program A'!K133+'Program B'!K134+'Program C'!K134+'Program D'!K134+'Program E'!K134</f>
        <v>0</v>
      </c>
      <c r="L134" s="44">
        <f>'Program A'!L133+'Program B'!L134+'Program C'!L134+'Program D'!L134+'Program E'!L134</f>
        <v>0</v>
      </c>
      <c r="M134" s="44">
        <f>'Program A'!M133+'Program B'!M134+'Program C'!M134+'Program D'!M134+'Program E'!M134</f>
        <v>0</v>
      </c>
      <c r="N134" s="44">
        <f>'Program A'!N133+'Program B'!N134+'Program C'!N134+'Program D'!N134+'Program E'!N134</f>
        <v>0</v>
      </c>
      <c r="O134" s="44">
        <f>'Program A'!O133+'Program B'!O134+'Program C'!O134+'Program D'!O134+'Program E'!O134</f>
        <v>0</v>
      </c>
      <c r="P134" s="44">
        <f>'Program A'!P133+'Program B'!P134+'Program C'!P134+'Program D'!P134+'Program E'!P134</f>
        <v>0</v>
      </c>
      <c r="Q134" s="44">
        <f>'Program A'!Q133+'Program B'!Q134+'Program C'!Q134+'Program D'!Q134+'Program E'!Q134</f>
        <v>0</v>
      </c>
      <c r="R134" s="44">
        <f>'Program A'!R133+'Program B'!R134+'Program C'!R134+'Program D'!R134+'Program E'!R134</f>
        <v>0</v>
      </c>
      <c r="S134" s="21"/>
      <c r="T134" s="58">
        <f t="shared" si="11"/>
        <v>0</v>
      </c>
    </row>
    <row r="135" spans="1:20" x14ac:dyDescent="0.2">
      <c r="G135" s="44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">
      <c r="A136" s="10">
        <v>42</v>
      </c>
      <c r="C136" s="37" t="s">
        <v>152</v>
      </c>
      <c r="D136" s="38"/>
      <c r="E136" s="38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21"/>
      <c r="T136" s="39"/>
    </row>
    <row r="137" spans="1:20" x14ac:dyDescent="0.2">
      <c r="C137" s="41"/>
      <c r="D137" s="42" t="s">
        <v>153</v>
      </c>
      <c r="E137" s="63"/>
      <c r="F137" s="41" t="s">
        <v>154</v>
      </c>
      <c r="G137" s="44">
        <f>'Program A'!G136+'Program B'!G137+'Program C'!G137+'Program D'!G137+'Program E'!G137</f>
        <v>0</v>
      </c>
      <c r="H137" s="44">
        <f>'Program A'!H136+'Program B'!H137+'Program C'!H137+'Program D'!H137+'Program E'!H137</f>
        <v>0</v>
      </c>
      <c r="I137" s="44">
        <f>'Program A'!I136+'Program B'!I137+'Program C'!I137+'Program D'!I137+'Program E'!I137</f>
        <v>0</v>
      </c>
      <c r="J137" s="44">
        <f>'Program A'!J136+'Program B'!J137+'Program C'!J137+'Program D'!J137+'Program E'!J137</f>
        <v>0</v>
      </c>
      <c r="K137" s="44">
        <f>'Program A'!K136+'Program B'!K137+'Program C'!K137+'Program D'!K137+'Program E'!K137</f>
        <v>0</v>
      </c>
      <c r="L137" s="44">
        <f>'Program A'!L136+'Program B'!L137+'Program C'!L137+'Program D'!L137+'Program E'!L137</f>
        <v>0</v>
      </c>
      <c r="M137" s="44">
        <f>'Program A'!M136+'Program B'!M137+'Program C'!M137+'Program D'!M137+'Program E'!M137</f>
        <v>0</v>
      </c>
      <c r="N137" s="44">
        <f>'Program A'!N136+'Program B'!N137+'Program C'!N137+'Program D'!N137+'Program E'!N137</f>
        <v>0</v>
      </c>
      <c r="O137" s="44">
        <f>'Program A'!O136+'Program B'!O137+'Program C'!O137+'Program D'!O137+'Program E'!O137</f>
        <v>0</v>
      </c>
      <c r="P137" s="44">
        <f>'Program A'!P136+'Program B'!P137+'Program C'!P137+'Program D'!P137+'Program E'!P137</f>
        <v>0</v>
      </c>
      <c r="Q137" s="44">
        <f>'Program A'!Q136+'Program B'!Q137+'Program C'!Q137+'Program D'!Q137+'Program E'!Q137</f>
        <v>0</v>
      </c>
      <c r="R137" s="44">
        <f>'Program A'!R136+'Program B'!R137+'Program C'!R137+'Program D'!R137+'Program E'!R137</f>
        <v>0</v>
      </c>
      <c r="S137" s="21"/>
      <c r="T137" s="45">
        <f>SUM(G137:R137)</f>
        <v>0</v>
      </c>
    </row>
    <row r="138" spans="1:20" x14ac:dyDescent="0.2">
      <c r="C138" s="46"/>
      <c r="D138" s="46"/>
      <c r="E138" s="86"/>
      <c r="F138" s="46" t="s">
        <v>155</v>
      </c>
      <c r="G138" s="44">
        <f>'Program A'!G137+'Program B'!G138+'Program C'!G138+'Program D'!G138+'Program E'!G138</f>
        <v>0</v>
      </c>
      <c r="H138" s="44">
        <f>'Program A'!H137+'Program B'!H138+'Program C'!H138+'Program D'!H138+'Program E'!H138</f>
        <v>0</v>
      </c>
      <c r="I138" s="44">
        <f>'Program A'!I137+'Program B'!I138+'Program C'!I138+'Program D'!I138+'Program E'!I138</f>
        <v>0</v>
      </c>
      <c r="J138" s="44">
        <f>'Program A'!J137+'Program B'!J138+'Program C'!J138+'Program D'!J138+'Program E'!J138</f>
        <v>0</v>
      </c>
      <c r="K138" s="44">
        <f>'Program A'!K137+'Program B'!K138+'Program C'!K138+'Program D'!K138+'Program E'!K138</f>
        <v>0</v>
      </c>
      <c r="L138" s="44">
        <f>'Program A'!L137+'Program B'!L138+'Program C'!L138+'Program D'!L138+'Program E'!L138</f>
        <v>0</v>
      </c>
      <c r="M138" s="44">
        <f>'Program A'!M137+'Program B'!M138+'Program C'!M138+'Program D'!M138+'Program E'!M138</f>
        <v>0</v>
      </c>
      <c r="N138" s="44">
        <f>'Program A'!N137+'Program B'!N138+'Program C'!N138+'Program D'!N138+'Program E'!N138</f>
        <v>0</v>
      </c>
      <c r="O138" s="44">
        <f>'Program A'!O137+'Program B'!O138+'Program C'!O138+'Program D'!O138+'Program E'!O138</f>
        <v>0</v>
      </c>
      <c r="P138" s="44">
        <f>'Program A'!P137+'Program B'!P138+'Program C'!P138+'Program D'!P138+'Program E'!P138</f>
        <v>0</v>
      </c>
      <c r="Q138" s="44">
        <f>'Program A'!Q137+'Program B'!Q138+'Program C'!Q138+'Program D'!Q138+'Program E'!Q138</f>
        <v>0</v>
      </c>
      <c r="R138" s="44">
        <f>'Program A'!R137+'Program B'!R138+'Program C'!R138+'Program D'!R138+'Program E'!R138</f>
        <v>0</v>
      </c>
      <c r="S138" s="21"/>
      <c r="T138" s="60">
        <f>SUM(G138:R138)</f>
        <v>0</v>
      </c>
    </row>
    <row r="139" spans="1:20" x14ac:dyDescent="0.2">
      <c r="G139" s="44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">
      <c r="C140" s="37" t="s">
        <v>156</v>
      </c>
      <c r="D140" s="38"/>
      <c r="E140" s="38"/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1"/>
      <c r="T140" s="39"/>
    </row>
    <row r="141" spans="1:20" x14ac:dyDescent="0.2">
      <c r="C141" s="41"/>
      <c r="D141" s="81" t="s">
        <v>156</v>
      </c>
      <c r="E141" s="87"/>
      <c r="F141" s="59" t="s">
        <v>157</v>
      </c>
      <c r="G141" s="44">
        <f>'Program A'!G140+'Program B'!G141+'Program C'!G141+'Program D'!G141+'Program E'!G141</f>
        <v>0</v>
      </c>
      <c r="H141" s="44">
        <f>'Program A'!H140+'Program B'!H141+'Program C'!H141+'Program D'!H141+'Program E'!H141</f>
        <v>0</v>
      </c>
      <c r="I141" s="44">
        <f>'Program A'!I140+'Program B'!I141+'Program C'!I141+'Program D'!I141+'Program E'!I141</f>
        <v>0</v>
      </c>
      <c r="J141" s="44">
        <f>'Program A'!J140+'Program B'!J141+'Program C'!J141+'Program D'!J141+'Program E'!J141</f>
        <v>0</v>
      </c>
      <c r="K141" s="44">
        <f>'Program A'!K140+'Program B'!K141+'Program C'!K141+'Program D'!K141+'Program E'!K141</f>
        <v>0</v>
      </c>
      <c r="L141" s="44">
        <f>'Program A'!L140+'Program B'!L141+'Program C'!L141+'Program D'!L141+'Program E'!L141</f>
        <v>0</v>
      </c>
      <c r="M141" s="44">
        <f>'Program A'!M140+'Program B'!M141+'Program C'!M141+'Program D'!M141+'Program E'!M141</f>
        <v>0</v>
      </c>
      <c r="N141" s="44">
        <f>'Program A'!N140+'Program B'!N141+'Program C'!N141+'Program D'!N141+'Program E'!N141</f>
        <v>0</v>
      </c>
      <c r="O141" s="44">
        <f>'Program A'!O140+'Program B'!O141+'Program C'!O141+'Program D'!O141+'Program E'!O141</f>
        <v>0</v>
      </c>
      <c r="P141" s="44">
        <f>'Program A'!P140+'Program B'!P141+'Program C'!P141+'Program D'!P141+'Program E'!P141</f>
        <v>0</v>
      </c>
      <c r="Q141" s="44">
        <f>'Program A'!Q140+'Program B'!Q141+'Program C'!Q141+'Program D'!Q141+'Program E'!Q141</f>
        <v>0</v>
      </c>
      <c r="R141" s="44">
        <f>'Program A'!R140+'Program B'!R141+'Program C'!R141+'Program D'!R141+'Program E'!R141</f>
        <v>0</v>
      </c>
      <c r="S141" s="21"/>
      <c r="T141" s="82">
        <f>SUM(G141:R141)</f>
        <v>0</v>
      </c>
    </row>
    <row r="142" spans="1:20" x14ac:dyDescent="0.2">
      <c r="D142" s="83"/>
      <c r="E142" s="83"/>
      <c r="F142" s="57" t="s">
        <v>158</v>
      </c>
      <c r="G142" s="44">
        <f>'Program A'!G141+'Program B'!G142+'Program C'!G142+'Program D'!G142+'Program E'!G142</f>
        <v>0</v>
      </c>
      <c r="H142" s="44">
        <f>'Program A'!H141+'Program B'!H142+'Program C'!H142+'Program D'!H142+'Program E'!H142</f>
        <v>0</v>
      </c>
      <c r="I142" s="44">
        <f>'Program A'!I141+'Program B'!I142+'Program C'!I142+'Program D'!I142+'Program E'!I142</f>
        <v>0</v>
      </c>
      <c r="J142" s="44">
        <f>'Program A'!J141+'Program B'!J142+'Program C'!J142+'Program D'!J142+'Program E'!J142</f>
        <v>0</v>
      </c>
      <c r="K142" s="44">
        <f>'Program A'!K141+'Program B'!K142+'Program C'!K142+'Program D'!K142+'Program E'!K142</f>
        <v>0</v>
      </c>
      <c r="L142" s="44">
        <f>'Program A'!L141+'Program B'!L142+'Program C'!L142+'Program D'!L142+'Program E'!L142</f>
        <v>0</v>
      </c>
      <c r="M142" s="44">
        <f>'Program A'!M141+'Program B'!M142+'Program C'!M142+'Program D'!M142+'Program E'!M142</f>
        <v>0</v>
      </c>
      <c r="N142" s="44">
        <f>'Program A'!N141+'Program B'!N142+'Program C'!N142+'Program D'!N142+'Program E'!N142</f>
        <v>0</v>
      </c>
      <c r="O142" s="44">
        <f>'Program A'!O141+'Program B'!O142+'Program C'!O142+'Program D'!O142+'Program E'!O142</f>
        <v>0</v>
      </c>
      <c r="P142" s="44">
        <f>'Program A'!P141+'Program B'!P142+'Program C'!P142+'Program D'!P142+'Program E'!P142</f>
        <v>0</v>
      </c>
      <c r="Q142" s="44">
        <f>'Program A'!Q141+'Program B'!Q142+'Program C'!Q142+'Program D'!Q142+'Program E'!Q142</f>
        <v>0</v>
      </c>
      <c r="R142" s="44">
        <f>'Program A'!R141+'Program B'!R142+'Program C'!R142+'Program D'!R142+'Program E'!R142</f>
        <v>0</v>
      </c>
      <c r="S142" s="21"/>
      <c r="T142" s="82">
        <f>SUM(G142:R142)</f>
        <v>0</v>
      </c>
    </row>
    <row r="143" spans="1:20" x14ac:dyDescent="0.2">
      <c r="C143" s="41"/>
      <c r="D143" s="87"/>
      <c r="E143" s="87"/>
      <c r="F143" s="57" t="s">
        <v>159</v>
      </c>
      <c r="G143" s="44">
        <f>'Program A'!G142+'Program B'!G143+'Program C'!G143+'Program D'!G143+'Program E'!G143</f>
        <v>0</v>
      </c>
      <c r="H143" s="44">
        <f>'Program A'!H142+'Program B'!H143+'Program C'!H143+'Program D'!H143+'Program E'!H143</f>
        <v>0</v>
      </c>
      <c r="I143" s="44">
        <f>'Program A'!I142+'Program B'!I143+'Program C'!I143+'Program D'!I143+'Program E'!I143</f>
        <v>0</v>
      </c>
      <c r="J143" s="44">
        <f>'Program A'!J142+'Program B'!J143+'Program C'!J143+'Program D'!J143+'Program E'!J143</f>
        <v>0</v>
      </c>
      <c r="K143" s="44">
        <f>'Program A'!K142+'Program B'!K143+'Program C'!K143+'Program D'!K143+'Program E'!K143</f>
        <v>0</v>
      </c>
      <c r="L143" s="44">
        <f>'Program A'!L142+'Program B'!L143+'Program C'!L143+'Program D'!L143+'Program E'!L143</f>
        <v>0</v>
      </c>
      <c r="M143" s="44">
        <f>'Program A'!M142+'Program B'!M143+'Program C'!M143+'Program D'!M143+'Program E'!M143</f>
        <v>0</v>
      </c>
      <c r="N143" s="44">
        <f>'Program A'!N142+'Program B'!N143+'Program C'!N143+'Program D'!N143+'Program E'!N143</f>
        <v>0</v>
      </c>
      <c r="O143" s="44">
        <f>'Program A'!O142+'Program B'!O143+'Program C'!O143+'Program D'!O143+'Program E'!O143</f>
        <v>0</v>
      </c>
      <c r="P143" s="44">
        <f>'Program A'!P142+'Program B'!P143+'Program C'!P143+'Program D'!P143+'Program E'!P143</f>
        <v>0</v>
      </c>
      <c r="Q143" s="44">
        <f>'Program A'!Q142+'Program B'!Q143+'Program C'!Q143+'Program D'!Q143+'Program E'!Q143</f>
        <v>0</v>
      </c>
      <c r="R143" s="44">
        <f>'Program A'!R142+'Program B'!R143+'Program C'!R143+'Program D'!R143+'Program E'!R143</f>
        <v>0</v>
      </c>
      <c r="S143" s="21"/>
      <c r="T143" s="82">
        <f>SUM(G143:R143)</f>
        <v>0</v>
      </c>
    </row>
    <row r="144" spans="1:20" x14ac:dyDescent="0.2">
      <c r="C144" s="46"/>
      <c r="D144" s="84" t="s">
        <v>12</v>
      </c>
      <c r="E144" s="85"/>
      <c r="F144" s="57" t="s">
        <v>12</v>
      </c>
      <c r="G144" s="44"/>
      <c r="H144" s="44">
        <f>'Program A'!H143+'Program B'!H144+'Program C'!H144+'Program D'!H144+'Program E'!H144</f>
        <v>0</v>
      </c>
      <c r="I144" s="44">
        <f>'Program A'!I143+'Program B'!I144+'Program C'!I144+'Program D'!I144+'Program E'!I144</f>
        <v>0</v>
      </c>
      <c r="J144" s="44">
        <f>'Program A'!J143+'Program B'!J144+'Program C'!J144+'Program D'!J144+'Program E'!J144</f>
        <v>0</v>
      </c>
      <c r="K144" s="44">
        <f>'Program A'!K143+'Program B'!K144+'Program C'!K144+'Program D'!K144+'Program E'!K144</f>
        <v>0</v>
      </c>
      <c r="L144" s="44">
        <f>'Program A'!L143+'Program B'!L144+'Program C'!L144+'Program D'!L144+'Program E'!L144</f>
        <v>0</v>
      </c>
      <c r="M144" s="44">
        <f>'Program A'!M143+'Program B'!M144+'Program C'!M144+'Program D'!M144+'Program E'!M144</f>
        <v>0</v>
      </c>
      <c r="N144" s="44">
        <f>'Program A'!N143+'Program B'!N144+'Program C'!N144+'Program D'!N144+'Program E'!N144</f>
        <v>0</v>
      </c>
      <c r="O144" s="44">
        <f>'Program A'!O143+'Program B'!O144+'Program C'!O144+'Program D'!O144+'Program E'!O144</f>
        <v>0</v>
      </c>
      <c r="P144" s="44">
        <f>'Program A'!P143+'Program B'!P144+'Program C'!P144+'Program D'!P144+'Program E'!P144</f>
        <v>0</v>
      </c>
      <c r="Q144" s="44">
        <f>'Program A'!Q143+'Program B'!Q144+'Program C'!Q144+'Program D'!Q144+'Program E'!Q144</f>
        <v>0</v>
      </c>
      <c r="R144" s="44">
        <f>'Program A'!R143+'Program B'!R144+'Program C'!R144+'Program D'!R144+'Program E'!R144</f>
        <v>0</v>
      </c>
      <c r="S144" s="21"/>
      <c r="T144" s="58">
        <f>SUM(G144:R144)</f>
        <v>0</v>
      </c>
    </row>
    <row r="145" spans="1:20" x14ac:dyDescent="0.2">
      <c r="C145" s="13"/>
      <c r="D145" s="24"/>
      <c r="G145" s="4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21"/>
      <c r="T145" s="21"/>
    </row>
    <row r="146" spans="1:20" ht="13.5" customHeight="1" x14ac:dyDescent="0.2">
      <c r="C146" s="37" t="s">
        <v>72</v>
      </c>
      <c r="D146" s="38"/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 t="s">
        <v>12</v>
      </c>
      <c r="S146" s="21"/>
      <c r="T146" s="39"/>
    </row>
    <row r="147" spans="1:20" x14ac:dyDescent="0.2">
      <c r="C147" s="66"/>
      <c r="D147" s="42" t="s">
        <v>72</v>
      </c>
      <c r="E147" s="41"/>
      <c r="F147" s="43" t="s">
        <v>72</v>
      </c>
      <c r="G147" s="44">
        <f>'Program A'!G146+'Program B'!G147+'Program C'!G147+'Program D'!G147+'Program E'!G147</f>
        <v>0</v>
      </c>
      <c r="H147" s="44">
        <f>'Program A'!H146+'Program B'!H147+'Program C'!H147+'Program D'!H147+'Program E'!H147</f>
        <v>0</v>
      </c>
      <c r="I147" s="44">
        <f>'Program A'!I146+'Program B'!I147+'Program C'!I147+'Program D'!I147+'Program E'!I147</f>
        <v>0</v>
      </c>
      <c r="J147" s="44">
        <f>'Program A'!J146+'Program B'!J147+'Program C'!J147+'Program D'!J147+'Program E'!J147</f>
        <v>0</v>
      </c>
      <c r="K147" s="44">
        <f>'Program A'!K146+'Program B'!K147+'Program C'!K147+'Program D'!K147+'Program E'!K147</f>
        <v>0</v>
      </c>
      <c r="L147" s="44">
        <f>'Program A'!L146+'Program B'!L147+'Program C'!L147+'Program D'!L147+'Program E'!L147</f>
        <v>0</v>
      </c>
      <c r="M147" s="44">
        <f>'Program A'!M146+'Program B'!M147+'Program C'!M147+'Program D'!M147+'Program E'!M147</f>
        <v>0</v>
      </c>
      <c r="N147" s="44">
        <f>'Program A'!N146+'Program B'!N147+'Program C'!N147+'Program D'!N147+'Program E'!N147</f>
        <v>0</v>
      </c>
      <c r="O147" s="44">
        <f>'Program A'!O146+'Program B'!O147+'Program C'!O147+'Program D'!O147+'Program E'!O147</f>
        <v>0</v>
      </c>
      <c r="P147" s="44">
        <f>'Program A'!P146+'Program B'!P147+'Program C'!P147+'Program D'!P147+'Program E'!P147</f>
        <v>0</v>
      </c>
      <c r="Q147" s="44">
        <f>'Program A'!Q146+'Program B'!Q147+'Program C'!Q147+'Program D'!Q147+'Program E'!Q147</f>
        <v>0</v>
      </c>
      <c r="R147" s="44">
        <f>'Program A'!R146+'Program B'!R147+'Program C'!R147+'Program D'!R147+'Program E'!R147</f>
        <v>0</v>
      </c>
      <c r="S147" s="21"/>
      <c r="T147" s="45">
        <f>SUM(G147:R147)</f>
        <v>0</v>
      </c>
    </row>
    <row r="148" spans="1:20" x14ac:dyDescent="0.2">
      <c r="A148" s="10">
        <v>49</v>
      </c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21"/>
      <c r="T148" s="68"/>
    </row>
    <row r="149" spans="1:20" x14ac:dyDescent="0.2">
      <c r="B149" s="69" t="s">
        <v>160</v>
      </c>
      <c r="C149" s="69"/>
      <c r="D149" s="69"/>
      <c r="E149" s="69"/>
      <c r="F149" s="69"/>
      <c r="G149" s="70">
        <f>SUBTOTAL(9,G123:G148)</f>
        <v>0</v>
      </c>
      <c r="H149" s="70">
        <f t="shared" ref="H149:R149" si="12">SUBTOTAL(9,H123:H148)</f>
        <v>0</v>
      </c>
      <c r="I149" s="70">
        <f t="shared" si="12"/>
        <v>0</v>
      </c>
      <c r="J149" s="70">
        <f t="shared" si="12"/>
        <v>0</v>
      </c>
      <c r="K149" s="70">
        <f t="shared" si="12"/>
        <v>0</v>
      </c>
      <c r="L149" s="70">
        <f t="shared" si="12"/>
        <v>0</v>
      </c>
      <c r="M149" s="70">
        <f t="shared" si="12"/>
        <v>0</v>
      </c>
      <c r="N149" s="70">
        <f t="shared" si="12"/>
        <v>0</v>
      </c>
      <c r="O149" s="70">
        <f t="shared" si="12"/>
        <v>0</v>
      </c>
      <c r="P149" s="70">
        <f t="shared" si="12"/>
        <v>0</v>
      </c>
      <c r="Q149" s="70">
        <f t="shared" si="12"/>
        <v>0</v>
      </c>
      <c r="R149" s="70">
        <f t="shared" si="12"/>
        <v>0</v>
      </c>
      <c r="S149" s="71"/>
      <c r="T149" s="70">
        <f>SUBTOTAL(9,T123:T148)</f>
        <v>0</v>
      </c>
    </row>
    <row r="150" spans="1:20" x14ac:dyDescent="0.2">
      <c r="B150" s="72"/>
      <c r="C150" s="72"/>
      <c r="D150" s="72"/>
      <c r="E150" s="72"/>
      <c r="F150" s="72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1:20" x14ac:dyDescent="0.2">
      <c r="A151" s="10">
        <v>40</v>
      </c>
      <c r="B151" s="35" t="s">
        <v>161</v>
      </c>
      <c r="C151" s="75"/>
      <c r="D151" s="75"/>
      <c r="E151" s="75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21"/>
      <c r="T151" s="77"/>
    </row>
    <row r="152" spans="1:20" x14ac:dyDescent="0.2">
      <c r="C152" s="37" t="s">
        <v>162</v>
      </c>
      <c r="D152" s="38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21"/>
      <c r="T152" s="39"/>
    </row>
    <row r="153" spans="1:20" x14ac:dyDescent="0.2">
      <c r="B153" s="41"/>
      <c r="C153" s="81"/>
      <c r="D153" s="87" t="s">
        <v>162</v>
      </c>
      <c r="E153" s="41"/>
      <c r="F153" s="41" t="s">
        <v>163</v>
      </c>
      <c r="G153" s="44">
        <f>'Program A'!G152+'Program B'!G153+'Program C'!G153+'Program D'!G153+'Program E'!G153</f>
        <v>0</v>
      </c>
      <c r="H153" s="44">
        <f>'Program A'!H152+'Program B'!H153+'Program C'!H153+'Program D'!H153+'Program E'!H153</f>
        <v>0</v>
      </c>
      <c r="I153" s="44">
        <f>'Program A'!I152+'Program B'!I153+'Program C'!I153+'Program D'!I153+'Program E'!I153</f>
        <v>0</v>
      </c>
      <c r="J153" s="44">
        <f>'Program A'!J152+'Program B'!J153+'Program C'!J153+'Program D'!J153+'Program E'!J153</f>
        <v>0</v>
      </c>
      <c r="K153" s="44">
        <f>'Program A'!K152+'Program B'!K153+'Program C'!K153+'Program D'!K153+'Program E'!K153</f>
        <v>0</v>
      </c>
      <c r="L153" s="44">
        <f>'Program A'!L152+'Program B'!L153+'Program C'!L153+'Program D'!L153+'Program E'!L153</f>
        <v>0</v>
      </c>
      <c r="M153" s="44">
        <f>'Program A'!M152+'Program B'!M153+'Program C'!M153+'Program D'!M153+'Program E'!M153</f>
        <v>0</v>
      </c>
      <c r="N153" s="44">
        <f>'Program A'!N152+'Program B'!N153+'Program C'!N153+'Program D'!N153+'Program E'!N153</f>
        <v>0</v>
      </c>
      <c r="O153" s="44">
        <f>'Program A'!O152+'Program B'!O153+'Program C'!O153+'Program D'!O153+'Program E'!O153</f>
        <v>0</v>
      </c>
      <c r="P153" s="44">
        <f>'Program A'!P152+'Program B'!P153+'Program C'!P153+'Program D'!P153+'Program E'!P153</f>
        <v>0</v>
      </c>
      <c r="Q153" s="44">
        <f>'Program A'!Q152+'Program B'!Q153+'Program C'!Q153+'Program D'!Q153+'Program E'!Q153</f>
        <v>0</v>
      </c>
      <c r="R153" s="44">
        <f>'Program A'!R152+'Program B'!R153+'Program C'!R153+'Program D'!R153+'Program E'!R153</f>
        <v>0</v>
      </c>
      <c r="S153" s="21"/>
      <c r="T153" s="45">
        <f>SUM(G153:R153)</f>
        <v>0</v>
      </c>
    </row>
    <row r="154" spans="1:20" x14ac:dyDescent="0.2">
      <c r="B154" s="41"/>
      <c r="C154" s="81"/>
      <c r="D154" s="87"/>
      <c r="E154" s="46"/>
      <c r="F154" s="41" t="s">
        <v>164</v>
      </c>
      <c r="G154" s="44">
        <f>'Program A'!G153+'Program B'!G154+'Program C'!G154+'Program D'!G154+'Program E'!G154</f>
        <v>0</v>
      </c>
      <c r="H154" s="44">
        <f>'Program A'!H153+'Program B'!H154+'Program C'!H154+'Program D'!H154+'Program E'!H154</f>
        <v>0</v>
      </c>
      <c r="I154" s="44">
        <f>'Program A'!I153+'Program B'!I154+'Program C'!I154+'Program D'!I154+'Program E'!I154</f>
        <v>0</v>
      </c>
      <c r="J154" s="44">
        <f>'Program A'!J153+'Program B'!J154+'Program C'!J154+'Program D'!J154+'Program E'!J154</f>
        <v>0</v>
      </c>
      <c r="K154" s="44">
        <f>'Program A'!K153+'Program B'!K154+'Program C'!K154+'Program D'!K154+'Program E'!K154</f>
        <v>0</v>
      </c>
      <c r="L154" s="44">
        <f>'Program A'!L153+'Program B'!L154+'Program C'!L154+'Program D'!L154+'Program E'!L154</f>
        <v>0</v>
      </c>
      <c r="M154" s="44">
        <f>'Program A'!M153+'Program B'!M154+'Program C'!M154+'Program D'!M154+'Program E'!M154</f>
        <v>0</v>
      </c>
      <c r="N154" s="44">
        <f>'Program A'!N153+'Program B'!N154+'Program C'!N154+'Program D'!N154+'Program E'!N154</f>
        <v>0</v>
      </c>
      <c r="O154" s="44">
        <f>'Program A'!O153+'Program B'!O154+'Program C'!O154+'Program D'!O154+'Program E'!O154</f>
        <v>0</v>
      </c>
      <c r="P154" s="44">
        <f>'Program A'!P153+'Program B'!P154+'Program C'!P154+'Program D'!P154+'Program E'!P154</f>
        <v>0</v>
      </c>
      <c r="Q154" s="44">
        <f>'Program A'!Q153+'Program B'!Q154+'Program C'!Q154+'Program D'!Q154+'Program E'!Q154</f>
        <v>0</v>
      </c>
      <c r="R154" s="44">
        <f>'Program A'!R153+'Program B'!R154+'Program C'!R154+'Program D'!R154+'Program E'!R154</f>
        <v>0</v>
      </c>
      <c r="S154" s="21"/>
      <c r="T154" s="45">
        <f>SUM(G154:R154)</f>
        <v>0</v>
      </c>
    </row>
    <row r="155" spans="1:20" x14ac:dyDescent="0.2">
      <c r="B155" s="72"/>
      <c r="C155" s="72"/>
      <c r="D155" s="72"/>
      <c r="G155" s="4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21"/>
      <c r="T155" s="21"/>
    </row>
    <row r="156" spans="1:20" x14ac:dyDescent="0.2">
      <c r="C156" s="37" t="s">
        <v>95</v>
      </c>
      <c r="D156" s="38"/>
      <c r="E156" s="38"/>
      <c r="F156" s="38"/>
      <c r="G156" s="38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21"/>
      <c r="T156" s="39"/>
    </row>
    <row r="157" spans="1:20" x14ac:dyDescent="0.2">
      <c r="C157" s="66"/>
      <c r="D157" s="42" t="s">
        <v>165</v>
      </c>
      <c r="E157" s="41"/>
      <c r="F157" s="61" t="s">
        <v>166</v>
      </c>
      <c r="G157" s="44">
        <f>'Program A'!G156+'Program B'!G157+'Program C'!G157+'Program D'!G157+'Program E'!G157</f>
        <v>0</v>
      </c>
      <c r="H157" s="44">
        <f>'Program A'!H156+'Program B'!H157+'Program C'!H157+'Program D'!H157+'Program E'!H157</f>
        <v>0</v>
      </c>
      <c r="I157" s="44">
        <f>'Program A'!I156+'Program B'!I157+'Program C'!I157+'Program D'!I157+'Program E'!I157</f>
        <v>0</v>
      </c>
      <c r="J157" s="44">
        <f>'Program A'!J156+'Program B'!J157+'Program C'!J157+'Program D'!J157+'Program E'!J157</f>
        <v>0</v>
      </c>
      <c r="K157" s="44">
        <f>'Program A'!K156+'Program B'!K157+'Program C'!K157+'Program D'!K157+'Program E'!K157</f>
        <v>0</v>
      </c>
      <c r="L157" s="44">
        <f>'Program A'!L156+'Program B'!L157+'Program C'!L157+'Program D'!L157+'Program E'!L157</f>
        <v>0</v>
      </c>
      <c r="M157" s="44">
        <f>'Program A'!M156+'Program B'!M157+'Program C'!M157+'Program D'!M157+'Program E'!M157</f>
        <v>0</v>
      </c>
      <c r="N157" s="44">
        <f>'Program A'!N156+'Program B'!N157+'Program C'!N157+'Program D'!N157+'Program E'!N157</f>
        <v>0</v>
      </c>
      <c r="O157" s="44">
        <f>'Program A'!O156+'Program B'!O157+'Program C'!O157+'Program D'!O157+'Program E'!O157</f>
        <v>0</v>
      </c>
      <c r="P157" s="44">
        <f>'Program A'!P156+'Program B'!P157+'Program C'!P157+'Program D'!P157+'Program E'!P157</f>
        <v>0</v>
      </c>
      <c r="Q157" s="44">
        <f>'Program A'!Q156+'Program B'!Q157+'Program C'!Q157+'Program D'!Q157+'Program E'!Q157</f>
        <v>0</v>
      </c>
      <c r="R157" s="44">
        <f>'Program A'!R156+'Program B'!R157+'Program C'!R157+'Program D'!R157+'Program E'!R157</f>
        <v>0</v>
      </c>
      <c r="S157" s="21"/>
      <c r="T157" s="45">
        <f>SUM(G157:R157)</f>
        <v>0</v>
      </c>
    </row>
    <row r="158" spans="1:20" x14ac:dyDescent="0.2">
      <c r="C158" s="66"/>
      <c r="D158" s="42"/>
      <c r="E158" s="41"/>
      <c r="F158" s="48" t="s">
        <v>167</v>
      </c>
      <c r="G158" s="44">
        <f>'Program A'!G157+'Program B'!G158+'Program C'!G158+'Program D'!G158+'Program E'!G158</f>
        <v>0</v>
      </c>
      <c r="H158" s="44">
        <f>'Program A'!H157+'Program B'!H158+'Program C'!H158+'Program D'!H158+'Program E'!H158</f>
        <v>0</v>
      </c>
      <c r="I158" s="44">
        <f>'Program A'!I157+'Program B'!I158+'Program C'!I158+'Program D'!I158+'Program E'!I158</f>
        <v>0</v>
      </c>
      <c r="J158" s="44">
        <f>'Program A'!J157+'Program B'!J158+'Program C'!J158+'Program D'!J158+'Program E'!J158</f>
        <v>0</v>
      </c>
      <c r="K158" s="44">
        <f>'Program A'!K157+'Program B'!K158+'Program C'!K158+'Program D'!K158+'Program E'!K158</f>
        <v>0</v>
      </c>
      <c r="L158" s="44">
        <f>'Program A'!L157+'Program B'!L158+'Program C'!L158+'Program D'!L158+'Program E'!L158</f>
        <v>0</v>
      </c>
      <c r="M158" s="44">
        <f>'Program A'!M157+'Program B'!M158+'Program C'!M158+'Program D'!M158+'Program E'!M158</f>
        <v>0</v>
      </c>
      <c r="N158" s="44">
        <f>'Program A'!N157+'Program B'!N158+'Program C'!N158+'Program D'!N158+'Program E'!N158</f>
        <v>0</v>
      </c>
      <c r="O158" s="44">
        <f>'Program A'!O157+'Program B'!O158+'Program C'!O158+'Program D'!O158+'Program E'!O158</f>
        <v>0</v>
      </c>
      <c r="P158" s="44">
        <f>'Program A'!P157+'Program B'!P158+'Program C'!P158+'Program D'!P158+'Program E'!P158</f>
        <v>0</v>
      </c>
      <c r="Q158" s="44">
        <f>'Program A'!Q157+'Program B'!Q158+'Program C'!Q158+'Program D'!Q158+'Program E'!Q158</f>
        <v>0</v>
      </c>
      <c r="R158" s="44">
        <f>'Program A'!R157+'Program B'!R158+'Program C'!R158+'Program D'!R158+'Program E'!R158</f>
        <v>0</v>
      </c>
      <c r="S158" s="21"/>
      <c r="T158" s="45">
        <f>SUM(G158:R158)</f>
        <v>0</v>
      </c>
    </row>
    <row r="159" spans="1:20" x14ac:dyDescent="0.2">
      <c r="C159" s="66"/>
      <c r="D159" s="42"/>
      <c r="E159" s="41"/>
      <c r="F159" s="53" t="s">
        <v>168</v>
      </c>
      <c r="G159" s="44">
        <f>'Program A'!G158+'Program B'!G159+'Program C'!G159+'Program D'!G159+'Program E'!G159</f>
        <v>0</v>
      </c>
      <c r="H159" s="44">
        <f>'Program A'!H158+'Program B'!H159+'Program C'!H159+'Program D'!H159+'Program E'!H159</f>
        <v>0</v>
      </c>
      <c r="I159" s="44">
        <f>'Program A'!I158+'Program B'!I159+'Program C'!I159+'Program D'!I159+'Program E'!I159</f>
        <v>0</v>
      </c>
      <c r="J159" s="44">
        <f>'Program A'!J158+'Program B'!J159+'Program C'!J159+'Program D'!J159+'Program E'!J159</f>
        <v>0</v>
      </c>
      <c r="K159" s="44">
        <f>'Program A'!K158+'Program B'!K159+'Program C'!K159+'Program D'!K159+'Program E'!K159</f>
        <v>0</v>
      </c>
      <c r="L159" s="44">
        <f>'Program A'!L158+'Program B'!L159+'Program C'!L159+'Program D'!L159+'Program E'!L159</f>
        <v>0</v>
      </c>
      <c r="M159" s="44">
        <f>'Program A'!M158+'Program B'!M159+'Program C'!M159+'Program D'!M159+'Program E'!M159</f>
        <v>0</v>
      </c>
      <c r="N159" s="44">
        <f>'Program A'!N158+'Program B'!N159+'Program C'!N159+'Program D'!N159+'Program E'!N159</f>
        <v>0</v>
      </c>
      <c r="O159" s="44">
        <f>'Program A'!O158+'Program B'!O159+'Program C'!O159+'Program D'!O159+'Program E'!O159</f>
        <v>0</v>
      </c>
      <c r="P159" s="44">
        <f>'Program A'!P158+'Program B'!P159+'Program C'!P159+'Program D'!P159+'Program E'!P159</f>
        <v>0</v>
      </c>
      <c r="Q159" s="44">
        <f>'Program A'!Q158+'Program B'!Q159+'Program C'!Q159+'Program D'!Q159+'Program E'!Q159</f>
        <v>0</v>
      </c>
      <c r="R159" s="44">
        <f>'Program A'!R158+'Program B'!R159+'Program C'!R159+'Program D'!R159+'Program E'!R159</f>
        <v>0</v>
      </c>
      <c r="S159" s="21"/>
      <c r="T159" s="45">
        <f>SUM(G159:R159)</f>
        <v>0</v>
      </c>
    </row>
    <row r="160" spans="1:20" x14ac:dyDescent="0.2">
      <c r="C160" s="13"/>
      <c r="D160" s="2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21"/>
      <c r="T160" s="21"/>
    </row>
    <row r="161" spans="2:20" x14ac:dyDescent="0.2">
      <c r="B161" s="69" t="s">
        <v>169</v>
      </c>
      <c r="C161" s="69"/>
      <c r="D161" s="69"/>
      <c r="E161" s="69"/>
      <c r="F161" s="69"/>
      <c r="G161" s="70">
        <f>SUBTOTAL(9,G153:G160)</f>
        <v>0</v>
      </c>
      <c r="H161" s="70">
        <f t="shared" ref="H161:R161" si="13">SUBTOTAL(9,H135:H160)</f>
        <v>0</v>
      </c>
      <c r="I161" s="70">
        <f t="shared" si="13"/>
        <v>0</v>
      </c>
      <c r="J161" s="70">
        <f t="shared" si="13"/>
        <v>0</v>
      </c>
      <c r="K161" s="70">
        <f t="shared" si="13"/>
        <v>0</v>
      </c>
      <c r="L161" s="70">
        <f t="shared" si="13"/>
        <v>0</v>
      </c>
      <c r="M161" s="70">
        <f t="shared" si="13"/>
        <v>0</v>
      </c>
      <c r="N161" s="70">
        <f t="shared" si="13"/>
        <v>0</v>
      </c>
      <c r="O161" s="70">
        <f t="shared" si="13"/>
        <v>0</v>
      </c>
      <c r="P161" s="70">
        <f t="shared" si="13"/>
        <v>0</v>
      </c>
      <c r="Q161" s="70">
        <f t="shared" si="13"/>
        <v>0</v>
      </c>
      <c r="R161" s="70">
        <f t="shared" si="13"/>
        <v>0</v>
      </c>
      <c r="S161" s="71"/>
      <c r="T161" s="70">
        <f>SUBTOTAL(9,T135:T160)</f>
        <v>0</v>
      </c>
    </row>
    <row r="162" spans="2:20" x14ac:dyDescent="0.2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2:20" ht="13.5" thickBot="1" x14ac:dyDescent="0.25">
      <c r="B163" s="27" t="s">
        <v>244</v>
      </c>
      <c r="C163" s="27"/>
      <c r="D163" s="27"/>
      <c r="E163" s="27"/>
      <c r="F163" s="29"/>
      <c r="G163" s="30">
        <f>SUBTOTAL(9,G8:G162)</f>
        <v>0</v>
      </c>
      <c r="H163" s="30">
        <f t="shared" ref="H163:O163" si="14">SUBTOTAL(9,H8:H162)</f>
        <v>0</v>
      </c>
      <c r="I163" s="30">
        <f t="shared" si="14"/>
        <v>0</v>
      </c>
      <c r="J163" s="30">
        <f t="shared" si="14"/>
        <v>0</v>
      </c>
      <c r="K163" s="30">
        <f t="shared" si="14"/>
        <v>0</v>
      </c>
      <c r="L163" s="30">
        <f t="shared" si="14"/>
        <v>0</v>
      </c>
      <c r="M163" s="30">
        <f t="shared" si="14"/>
        <v>0</v>
      </c>
      <c r="N163" s="30">
        <f t="shared" si="14"/>
        <v>0</v>
      </c>
      <c r="O163" s="30">
        <f t="shared" si="14"/>
        <v>0</v>
      </c>
      <c r="P163" s="30">
        <f>SUBTOTAL(9,P8:P162)</f>
        <v>0</v>
      </c>
      <c r="Q163" s="30">
        <f>SUBTOTAL(9,Q8:Q162)</f>
        <v>0</v>
      </c>
      <c r="R163" s="30">
        <f>SUBTOTAL(9,R8:R162)</f>
        <v>0</v>
      </c>
      <c r="S163" s="21"/>
      <c r="T163" s="30">
        <f>SUBTOTAL(9,T8:T162)</f>
        <v>0</v>
      </c>
    </row>
    <row r="164" spans="2:20" ht="13.5" thickTop="1" x14ac:dyDescent="0.2"/>
    <row r="165" spans="2:20" x14ac:dyDescent="0.2">
      <c r="B165" s="88"/>
      <c r="C165" s="89"/>
      <c r="T165" s="90"/>
    </row>
    <row r="167" spans="2:20" x14ac:dyDescent="0.2">
      <c r="T167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4" fitToHeight="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2B01-5627-43CC-883D-E931AE5660F2}">
  <sheetPr>
    <tabColor rgb="FF00B050"/>
    <pageSetUpPr fitToPage="1"/>
  </sheetPr>
  <dimension ref="A1:T166"/>
  <sheetViews>
    <sheetView topLeftCell="B1" workbookViewId="0">
      <selection activeCell="F167" sqref="F167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9" style="10" customWidth="1"/>
    <col min="6" max="6" width="36.42578125" style="10" customWidth="1"/>
    <col min="7" max="9" width="10" style="10" bestFit="1" customWidth="1"/>
    <col min="10" max="10" width="9" style="10" bestFit="1" customWidth="1"/>
    <col min="11" max="12" width="10" style="10" bestFit="1" customWidth="1"/>
    <col min="13" max="14" width="9" style="10" bestFit="1" customWidth="1"/>
    <col min="15" max="16" width="10" style="10" bestFit="1" customWidth="1"/>
    <col min="17" max="18" width="9" style="10" bestFit="1" customWidth="1"/>
    <col min="19" max="19" width="0.5703125" style="10" customWidth="1"/>
    <col min="20" max="20" width="13.42578125" style="10" bestFit="1" customWidth="1"/>
    <col min="21" max="16384" width="9.140625" style="10"/>
  </cols>
  <sheetData>
    <row r="1" spans="1:20" ht="18.600000000000001" customHeight="1" x14ac:dyDescent="0.3">
      <c r="B1" s="4" t="s">
        <v>170</v>
      </c>
      <c r="C1" s="4"/>
      <c r="D1" s="4"/>
      <c r="E1" s="4"/>
      <c r="F1" s="8" t="s">
        <v>12</v>
      </c>
      <c r="J1" s="96" t="s">
        <v>245</v>
      </c>
      <c r="K1" s="97"/>
      <c r="L1" s="97"/>
      <c r="M1" s="97"/>
      <c r="N1" s="97"/>
      <c r="O1" s="97"/>
      <c r="P1" s="97"/>
    </row>
    <row r="2" spans="1:20" ht="18" customHeight="1" x14ac:dyDescent="0.2">
      <c r="B2" s="12" t="s">
        <v>12</v>
      </c>
      <c r="C2" s="13"/>
      <c r="D2" s="13"/>
      <c r="E2" s="13"/>
      <c r="J2" s="97"/>
      <c r="K2" s="97"/>
      <c r="L2" s="97"/>
      <c r="M2" s="97"/>
      <c r="N2" s="97"/>
      <c r="O2" s="97"/>
      <c r="P2" s="97"/>
    </row>
    <row r="3" spans="1:20" ht="13.5" thickBot="1" x14ac:dyDescent="0.25"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4" t="s">
        <v>22</v>
      </c>
      <c r="Q3" s="14" t="s">
        <v>23</v>
      </c>
      <c r="R3" s="14" t="s">
        <v>24</v>
      </c>
      <c r="T3" s="14" t="s">
        <v>38</v>
      </c>
    </row>
    <row r="4" spans="1:20" x14ac:dyDescent="0.2"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T4" s="16" t="s">
        <v>2</v>
      </c>
    </row>
    <row r="5" spans="1:20" x14ac:dyDescent="0.2">
      <c r="A5" s="10">
        <v>10</v>
      </c>
      <c r="B5" s="35" t="s">
        <v>39</v>
      </c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18"/>
    </row>
    <row r="6" spans="1:20" x14ac:dyDescent="0.2">
      <c r="A6" s="10">
        <v>11</v>
      </c>
      <c r="C6" s="37" t="s">
        <v>40</v>
      </c>
      <c r="D6" s="38"/>
      <c r="E6" s="38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39"/>
    </row>
    <row r="7" spans="1:20" x14ac:dyDescent="0.2">
      <c r="C7" s="41"/>
      <c r="D7" s="42" t="s">
        <v>41</v>
      </c>
      <c r="E7" s="42"/>
      <c r="F7" s="43" t="s">
        <v>42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21"/>
      <c r="T7" s="45">
        <f t="shared" ref="T7:T14" si="0">SUM(G7:R7)</f>
        <v>0</v>
      </c>
    </row>
    <row r="8" spans="1:20" x14ac:dyDescent="0.2">
      <c r="C8" s="46"/>
      <c r="D8" s="47" t="s">
        <v>171</v>
      </c>
      <c r="E8" s="47"/>
      <c r="F8" s="48" t="s">
        <v>171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21"/>
      <c r="T8" s="60">
        <f t="shared" si="0"/>
        <v>0</v>
      </c>
    </row>
    <row r="9" spans="1:20" x14ac:dyDescent="0.2">
      <c r="C9" s="46"/>
      <c r="D9" s="47" t="s">
        <v>44</v>
      </c>
      <c r="E9" s="47"/>
      <c r="F9" s="48" t="s">
        <v>45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21"/>
      <c r="T9" s="60">
        <f t="shared" si="0"/>
        <v>0</v>
      </c>
    </row>
    <row r="10" spans="1:20" x14ac:dyDescent="0.2">
      <c r="C10" s="46"/>
      <c r="D10" s="47" t="s">
        <v>46</v>
      </c>
      <c r="E10" s="47"/>
      <c r="F10" s="48" t="s">
        <v>47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21"/>
      <c r="T10" s="60">
        <f t="shared" si="0"/>
        <v>0</v>
      </c>
    </row>
    <row r="11" spans="1:20" x14ac:dyDescent="0.2">
      <c r="D11" s="24"/>
      <c r="E11" s="24"/>
      <c r="F11" s="48" t="s">
        <v>48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21"/>
      <c r="T11" s="60">
        <f t="shared" si="0"/>
        <v>0</v>
      </c>
    </row>
    <row r="12" spans="1:20" x14ac:dyDescent="0.2">
      <c r="C12" s="46"/>
      <c r="D12" s="47" t="s">
        <v>49</v>
      </c>
      <c r="E12" s="49"/>
      <c r="F12" s="48" t="s">
        <v>50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21"/>
      <c r="T12" s="60">
        <f t="shared" si="0"/>
        <v>0</v>
      </c>
    </row>
    <row r="13" spans="1:20" x14ac:dyDescent="0.2">
      <c r="C13" s="50"/>
      <c r="D13" s="51"/>
      <c r="E13" s="51"/>
      <c r="F13" s="48" t="s">
        <v>51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21"/>
      <c r="T13" s="60">
        <f t="shared" si="0"/>
        <v>0</v>
      </c>
    </row>
    <row r="14" spans="1:20" x14ac:dyDescent="0.2">
      <c r="C14" s="50"/>
      <c r="D14" s="51"/>
      <c r="E14" s="51"/>
      <c r="F14" s="48" t="s">
        <v>52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21"/>
      <c r="T14" s="60">
        <f t="shared" si="0"/>
        <v>0</v>
      </c>
    </row>
    <row r="15" spans="1:20" x14ac:dyDescent="0.2">
      <c r="C15" s="41"/>
      <c r="D15" s="42" t="s">
        <v>53</v>
      </c>
      <c r="E15" s="52"/>
      <c r="F15" s="53" t="s">
        <v>53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21"/>
      <c r="T15" s="60">
        <f>SUM(G15:R15)</f>
        <v>0</v>
      </c>
    </row>
    <row r="16" spans="1:20" x14ac:dyDescent="0.2">
      <c r="D16" s="54"/>
      <c r="E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1"/>
      <c r="T16" s="21"/>
    </row>
    <row r="17" spans="1:20" x14ac:dyDescent="0.2">
      <c r="A17" s="10">
        <v>12</v>
      </c>
      <c r="C17" s="37" t="s">
        <v>54</v>
      </c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21"/>
      <c r="T17" s="39"/>
    </row>
    <row r="18" spans="1:20" x14ac:dyDescent="0.2">
      <c r="C18" s="41"/>
      <c r="D18" s="42" t="s">
        <v>55</v>
      </c>
      <c r="E18" s="52"/>
      <c r="F18" s="41" t="s">
        <v>56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21"/>
      <c r="T18" s="45">
        <f t="shared" ref="T18:T23" si="1">SUM(G18:R18)</f>
        <v>0</v>
      </c>
    </row>
    <row r="19" spans="1:20" x14ac:dyDescent="0.2">
      <c r="D19" s="24"/>
      <c r="E19" s="56"/>
      <c r="F19" s="57" t="s">
        <v>57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21"/>
      <c r="T19" s="58">
        <f t="shared" si="1"/>
        <v>0</v>
      </c>
    </row>
    <row r="20" spans="1:20" x14ac:dyDescent="0.2">
      <c r="D20" s="24"/>
      <c r="E20" s="56"/>
      <c r="F20" s="59" t="s">
        <v>58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21"/>
      <c r="T20" s="58">
        <f t="shared" si="1"/>
        <v>0</v>
      </c>
    </row>
    <row r="21" spans="1:20" x14ac:dyDescent="0.2">
      <c r="C21" s="41"/>
      <c r="D21" s="42"/>
      <c r="E21" s="52"/>
      <c r="F21" s="57" t="s">
        <v>59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21"/>
      <c r="T21" s="58">
        <f t="shared" si="1"/>
        <v>0</v>
      </c>
    </row>
    <row r="22" spans="1:20" x14ac:dyDescent="0.2">
      <c r="C22" s="46"/>
      <c r="D22" s="47" t="s">
        <v>60</v>
      </c>
      <c r="E22" s="49"/>
      <c r="F22" s="46" t="s">
        <v>61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21"/>
      <c r="T22" s="60">
        <f t="shared" si="1"/>
        <v>0</v>
      </c>
    </row>
    <row r="23" spans="1:20" x14ac:dyDescent="0.2">
      <c r="C23" s="41"/>
      <c r="D23" s="42"/>
      <c r="E23" s="52"/>
      <c r="F23" s="46" t="s">
        <v>62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21"/>
      <c r="T23" s="60">
        <f t="shared" si="1"/>
        <v>0</v>
      </c>
    </row>
    <row r="24" spans="1:20" x14ac:dyDescent="0.2">
      <c r="C24" s="41"/>
      <c r="D24" s="42"/>
      <c r="E24" s="52"/>
      <c r="F24" s="46" t="s">
        <v>63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21"/>
      <c r="T24" s="60">
        <f>SUM(G24:R24)</f>
        <v>0</v>
      </c>
    </row>
    <row r="25" spans="1:20" x14ac:dyDescent="0.2">
      <c r="D25" s="54"/>
      <c r="E25" s="5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x14ac:dyDescent="0.2">
      <c r="A26" s="10">
        <v>13</v>
      </c>
      <c r="C26" s="37" t="s">
        <v>64</v>
      </c>
      <c r="D26" s="38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21"/>
      <c r="T26" s="39"/>
    </row>
    <row r="27" spans="1:20" x14ac:dyDescent="0.2">
      <c r="C27" s="61"/>
      <c r="D27" s="62" t="s">
        <v>65</v>
      </c>
      <c r="E27" s="63"/>
      <c r="F27" s="61" t="s">
        <v>66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21"/>
      <c r="T27" s="21">
        <f>SUM(G27:R27)</f>
        <v>0</v>
      </c>
    </row>
    <row r="28" spans="1:20" x14ac:dyDescent="0.2">
      <c r="E28" s="64"/>
      <c r="F28" s="48" t="s">
        <v>67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21"/>
      <c r="T28" s="60">
        <f>SUM(G28:R28)</f>
        <v>0</v>
      </c>
    </row>
    <row r="29" spans="1:20" x14ac:dyDescent="0.2">
      <c r="E29" s="64"/>
      <c r="F29" s="48" t="s">
        <v>68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1"/>
      <c r="T29" s="60">
        <f>SUM(G29:R29)</f>
        <v>0</v>
      </c>
    </row>
    <row r="30" spans="1:20" x14ac:dyDescent="0.2">
      <c r="E30" s="64"/>
      <c r="F30" s="48" t="s">
        <v>69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21"/>
      <c r="T30" s="60">
        <f>SUM(G30:R30)</f>
        <v>0</v>
      </c>
    </row>
    <row r="31" spans="1:20" x14ac:dyDescent="0.2">
      <c r="C31" s="41"/>
      <c r="D31" s="41"/>
      <c r="E31" s="65"/>
      <c r="F31" s="48" t="s">
        <v>70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1"/>
      <c r="T31" s="60">
        <f>SUM(G31:R31)</f>
        <v>0</v>
      </c>
    </row>
    <row r="32" spans="1:20" x14ac:dyDescent="0.2">
      <c r="D32" s="54"/>
      <c r="E32" s="54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x14ac:dyDescent="0.2">
      <c r="C33" s="37" t="s">
        <v>71</v>
      </c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 t="s">
        <v>12</v>
      </c>
      <c r="S33" s="21"/>
      <c r="T33" s="39"/>
    </row>
    <row r="34" spans="1:20" x14ac:dyDescent="0.2">
      <c r="C34" s="66"/>
      <c r="D34" s="42" t="s">
        <v>60</v>
      </c>
      <c r="E34" s="41"/>
      <c r="F34" s="50" t="s">
        <v>71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1"/>
      <c r="T34" s="45">
        <f>SUM(G34:R34)</f>
        <v>0</v>
      </c>
    </row>
    <row r="35" spans="1:20" x14ac:dyDescent="0.2">
      <c r="C35" s="66"/>
      <c r="D35" s="42" t="s">
        <v>12</v>
      </c>
      <c r="E35" s="41" t="s">
        <v>12</v>
      </c>
      <c r="F35" s="48" t="s">
        <v>12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1"/>
      <c r="T35" s="45">
        <f>SUM(G35:R35)</f>
        <v>0</v>
      </c>
    </row>
    <row r="36" spans="1:20" x14ac:dyDescent="0.2">
      <c r="C36" s="13"/>
      <c r="D36" s="2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1"/>
      <c r="T36" s="21"/>
    </row>
    <row r="37" spans="1:20" x14ac:dyDescent="0.2">
      <c r="C37" s="37" t="s">
        <v>72</v>
      </c>
      <c r="D37" s="38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 t="s">
        <v>12</v>
      </c>
      <c r="S37" s="21"/>
      <c r="T37" s="39"/>
    </row>
    <row r="38" spans="1:20" x14ac:dyDescent="0.2">
      <c r="C38" s="66"/>
      <c r="D38" s="42" t="s">
        <v>72</v>
      </c>
      <c r="E38" s="41"/>
      <c r="F38" s="43" t="s">
        <v>73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1"/>
      <c r="T38" s="45">
        <f>SUM(G38:R38)</f>
        <v>0</v>
      </c>
    </row>
    <row r="39" spans="1:20" x14ac:dyDescent="0.2">
      <c r="C39" s="66"/>
      <c r="D39" s="42"/>
      <c r="E39" s="41"/>
      <c r="F39" s="48" t="s">
        <v>74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1"/>
      <c r="T39" s="45">
        <f>SUM(G39:R39)</f>
        <v>0</v>
      </c>
    </row>
    <row r="40" spans="1:20" x14ac:dyDescent="0.2">
      <c r="A40" s="10">
        <v>19</v>
      </c>
      <c r="B40" s="67"/>
      <c r="C40" s="67"/>
      <c r="D40" s="67"/>
      <c r="E40" s="67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21"/>
      <c r="T40" s="68"/>
    </row>
    <row r="41" spans="1:20" x14ac:dyDescent="0.2">
      <c r="B41" s="69" t="s">
        <v>75</v>
      </c>
      <c r="C41" s="69"/>
      <c r="D41" s="69"/>
      <c r="E41" s="69"/>
      <c r="F41" s="69"/>
      <c r="G41" s="70">
        <f t="shared" ref="G41:R41" si="2">SUBTOTAL(9,G7:G40)</f>
        <v>0</v>
      </c>
      <c r="H41" s="70">
        <f t="shared" si="2"/>
        <v>0</v>
      </c>
      <c r="I41" s="70">
        <f t="shared" si="2"/>
        <v>0</v>
      </c>
      <c r="J41" s="70">
        <f t="shared" si="2"/>
        <v>0</v>
      </c>
      <c r="K41" s="70">
        <f t="shared" si="2"/>
        <v>0</v>
      </c>
      <c r="L41" s="70">
        <f t="shared" si="2"/>
        <v>0</v>
      </c>
      <c r="M41" s="70">
        <f t="shared" si="2"/>
        <v>0</v>
      </c>
      <c r="N41" s="70">
        <f t="shared" si="2"/>
        <v>0</v>
      </c>
      <c r="O41" s="70">
        <f t="shared" si="2"/>
        <v>0</v>
      </c>
      <c r="P41" s="70">
        <f t="shared" si="2"/>
        <v>0</v>
      </c>
      <c r="Q41" s="70">
        <f t="shared" si="2"/>
        <v>0</v>
      </c>
      <c r="R41" s="70">
        <f t="shared" si="2"/>
        <v>0</v>
      </c>
      <c r="S41" s="71"/>
      <c r="T41" s="70">
        <f>SUBTOTAL(9,T7:T40)</f>
        <v>0</v>
      </c>
    </row>
    <row r="42" spans="1:20" x14ac:dyDescent="0.2">
      <c r="B42" s="72"/>
      <c r="C42" s="72"/>
      <c r="D42" s="72"/>
      <c r="E42" s="72"/>
      <c r="F42" s="7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0" x14ac:dyDescent="0.2">
      <c r="A43" s="10">
        <v>20</v>
      </c>
      <c r="B43" s="35" t="s">
        <v>76</v>
      </c>
      <c r="C43" s="17"/>
      <c r="D43" s="17"/>
      <c r="E43" s="17"/>
      <c r="F43" s="18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1"/>
      <c r="T43" s="25"/>
    </row>
    <row r="44" spans="1:20" x14ac:dyDescent="0.2">
      <c r="A44" s="10">
        <v>21</v>
      </c>
      <c r="C44" s="37" t="s">
        <v>77</v>
      </c>
      <c r="D44" s="38"/>
      <c r="E44" s="38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1"/>
      <c r="T44" s="39"/>
    </row>
    <row r="45" spans="1:20" x14ac:dyDescent="0.2">
      <c r="C45" s="41"/>
      <c r="D45" s="42" t="s">
        <v>78</v>
      </c>
      <c r="E45" s="42"/>
      <c r="F45" s="53" t="s">
        <v>78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1"/>
      <c r="T45" s="45">
        <f t="shared" ref="T45:T50" si="3">SUM(G45:R45)</f>
        <v>0</v>
      </c>
    </row>
    <row r="46" spans="1:20" x14ac:dyDescent="0.2">
      <c r="C46" s="46"/>
      <c r="D46" s="47" t="s">
        <v>79</v>
      </c>
      <c r="E46" s="47"/>
      <c r="F46" s="48" t="s">
        <v>80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1"/>
      <c r="T46" s="60">
        <f t="shared" si="3"/>
        <v>0</v>
      </c>
    </row>
    <row r="47" spans="1:20" x14ac:dyDescent="0.2">
      <c r="D47" s="47" t="s">
        <v>81</v>
      </c>
      <c r="E47" s="47"/>
      <c r="F47" s="48" t="s">
        <v>82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1"/>
      <c r="T47" s="45">
        <f t="shared" si="3"/>
        <v>0</v>
      </c>
    </row>
    <row r="48" spans="1:20" x14ac:dyDescent="0.2">
      <c r="D48" s="24"/>
      <c r="F48" s="48" t="s">
        <v>175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1"/>
      <c r="T48" s="45">
        <f t="shared" ref="T48" si="4">SUM(G48:R48)</f>
        <v>0</v>
      </c>
    </row>
    <row r="49" spans="1:20" x14ac:dyDescent="0.2">
      <c r="C49" s="46"/>
      <c r="D49" s="47"/>
      <c r="E49" s="47"/>
      <c r="F49" s="48" t="s">
        <v>81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1"/>
      <c r="T49" s="60">
        <f t="shared" si="3"/>
        <v>0</v>
      </c>
    </row>
    <row r="50" spans="1:20" x14ac:dyDescent="0.2">
      <c r="C50" s="46"/>
      <c r="D50" s="47" t="s">
        <v>83</v>
      </c>
      <c r="E50" s="47"/>
      <c r="F50" s="48" t="s">
        <v>83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1"/>
      <c r="T50" s="60">
        <f t="shared" si="3"/>
        <v>0</v>
      </c>
    </row>
    <row r="51" spans="1:20" x14ac:dyDescent="0.2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73"/>
    </row>
    <row r="52" spans="1:20" x14ac:dyDescent="0.2">
      <c r="A52" s="10">
        <v>22</v>
      </c>
      <c r="C52" s="37" t="s">
        <v>84</v>
      </c>
      <c r="D52" s="38"/>
      <c r="E52" s="38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21"/>
      <c r="T52" s="39"/>
    </row>
    <row r="53" spans="1:20" x14ac:dyDescent="0.2">
      <c r="C53" s="41"/>
      <c r="D53" s="42" t="s">
        <v>85</v>
      </c>
      <c r="E53" s="41"/>
      <c r="F53" s="53" t="s">
        <v>86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1"/>
      <c r="T53" s="45">
        <f>SUM(G53:R53)</f>
        <v>0</v>
      </c>
    </row>
    <row r="54" spans="1:20" x14ac:dyDescent="0.2">
      <c r="C54" s="41"/>
      <c r="D54" s="42"/>
      <c r="E54" s="41"/>
      <c r="F54" s="53" t="s">
        <v>87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1"/>
      <c r="T54" s="45">
        <f>SUM(G54:R54)</f>
        <v>0</v>
      </c>
    </row>
    <row r="55" spans="1:20" x14ac:dyDescent="0.2">
      <c r="C55" s="46"/>
      <c r="D55" s="46"/>
      <c r="E55" s="46"/>
      <c r="F55" s="48" t="s">
        <v>88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21"/>
      <c r="T55" s="60">
        <f>SUM(G55:R55)</f>
        <v>0</v>
      </c>
    </row>
    <row r="56" spans="1:20" x14ac:dyDescent="0.2">
      <c r="D56" s="13"/>
      <c r="E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x14ac:dyDescent="0.2">
      <c r="A57" s="10">
        <v>23</v>
      </c>
      <c r="C57" s="37" t="s">
        <v>89</v>
      </c>
      <c r="D57" s="38"/>
      <c r="E57" s="38"/>
      <c r="F57" s="3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21"/>
      <c r="T57" s="39"/>
    </row>
    <row r="58" spans="1:20" x14ac:dyDescent="0.2">
      <c r="C58" s="41"/>
      <c r="D58" s="42" t="s">
        <v>89</v>
      </c>
      <c r="E58" s="41"/>
      <c r="F58" s="43" t="s">
        <v>89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1"/>
      <c r="T58" s="45">
        <f>SUM(G58:R58)</f>
        <v>0</v>
      </c>
    </row>
    <row r="59" spans="1:20" x14ac:dyDescent="0.2"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x14ac:dyDescent="0.2">
      <c r="A60" s="10">
        <v>24</v>
      </c>
      <c r="C60" s="37" t="s">
        <v>90</v>
      </c>
      <c r="D60" s="38"/>
      <c r="E60" s="38"/>
      <c r="F60" s="3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21"/>
      <c r="T60" s="39"/>
    </row>
    <row r="61" spans="1:20" x14ac:dyDescent="0.2">
      <c r="C61" s="66"/>
      <c r="D61" s="42" t="s">
        <v>90</v>
      </c>
      <c r="E61" s="41"/>
      <c r="F61" s="43" t="s">
        <v>91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1"/>
      <c r="T61" s="60">
        <f>SUM(G61:R61)</f>
        <v>0</v>
      </c>
    </row>
    <row r="62" spans="1:20" x14ac:dyDescent="0.2">
      <c r="C62" s="74"/>
      <c r="D62" s="46"/>
      <c r="E62" s="46"/>
      <c r="F62" s="48" t="s">
        <v>92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21"/>
      <c r="T62" s="60">
        <f>SUM(G62:R62)</f>
        <v>0</v>
      </c>
    </row>
    <row r="63" spans="1:20" x14ac:dyDescent="0.2">
      <c r="C63" s="74"/>
      <c r="D63" s="46"/>
      <c r="E63" s="46"/>
      <c r="F63" s="48" t="s">
        <v>93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21"/>
      <c r="T63" s="60">
        <f>SUM(G63:R63)</f>
        <v>0</v>
      </c>
    </row>
    <row r="64" spans="1:20" x14ac:dyDescent="0.2"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x14ac:dyDescent="0.2">
      <c r="A65" s="10">
        <v>29</v>
      </c>
      <c r="C65" s="37" t="s">
        <v>94</v>
      </c>
      <c r="D65" s="38"/>
      <c r="E65" s="38"/>
      <c r="F65" s="38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21"/>
      <c r="T65" s="39"/>
    </row>
    <row r="66" spans="1:20" x14ac:dyDescent="0.2">
      <c r="C66" s="13"/>
      <c r="D66" s="42" t="s">
        <v>95</v>
      </c>
      <c r="F66" s="53" t="s">
        <v>96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1"/>
      <c r="T66" s="60">
        <f t="shared" ref="T66:T73" si="5">SUM(G66:R66)</f>
        <v>0</v>
      </c>
    </row>
    <row r="67" spans="1:20" x14ac:dyDescent="0.2">
      <c r="C67" s="13"/>
      <c r="F67" s="48" t="s">
        <v>97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1"/>
      <c r="T67" s="60">
        <f t="shared" si="5"/>
        <v>0</v>
      </c>
    </row>
    <row r="68" spans="1:20" x14ac:dyDescent="0.2">
      <c r="C68" s="13"/>
      <c r="F68" s="48" t="s">
        <v>98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1"/>
      <c r="T68" s="60">
        <f t="shared" si="5"/>
        <v>0</v>
      </c>
    </row>
    <row r="69" spans="1:20" x14ac:dyDescent="0.2">
      <c r="C69" s="13"/>
      <c r="F69" s="48" t="s">
        <v>99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1"/>
      <c r="T69" s="60">
        <f t="shared" si="5"/>
        <v>0</v>
      </c>
    </row>
    <row r="70" spans="1:20" x14ac:dyDescent="0.2">
      <c r="C70" s="13"/>
      <c r="F70" s="48" t="s">
        <v>100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1"/>
      <c r="T70" s="60">
        <f t="shared" si="5"/>
        <v>0</v>
      </c>
    </row>
    <row r="71" spans="1:20" x14ac:dyDescent="0.2">
      <c r="C71" s="13"/>
      <c r="F71" s="48" t="s">
        <v>101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1"/>
      <c r="T71" s="60">
        <f t="shared" si="5"/>
        <v>0</v>
      </c>
    </row>
    <row r="72" spans="1:20" x14ac:dyDescent="0.2">
      <c r="C72" s="13"/>
      <c r="F72" s="48" t="s">
        <v>102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1"/>
      <c r="T72" s="60">
        <f t="shared" si="5"/>
        <v>0</v>
      </c>
    </row>
    <row r="73" spans="1:20" x14ac:dyDescent="0.2">
      <c r="C73" s="41"/>
      <c r="D73" s="42" t="s">
        <v>12</v>
      </c>
      <c r="E73" s="41"/>
      <c r="F73" s="48" t="s">
        <v>12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1"/>
      <c r="T73" s="60">
        <f t="shared" si="5"/>
        <v>0</v>
      </c>
    </row>
    <row r="74" spans="1:20" x14ac:dyDescent="0.2">
      <c r="C74" s="13"/>
      <c r="D74" s="2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21"/>
      <c r="T74" s="21"/>
    </row>
    <row r="75" spans="1:20" x14ac:dyDescent="0.2">
      <c r="C75" s="37" t="s">
        <v>72</v>
      </c>
      <c r="D75" s="38"/>
      <c r="E75" s="38"/>
      <c r="F75" s="3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 t="s">
        <v>12</v>
      </c>
      <c r="S75" s="21"/>
      <c r="T75" s="39"/>
    </row>
    <row r="76" spans="1:20" x14ac:dyDescent="0.2">
      <c r="C76" s="66"/>
      <c r="D76" s="42" t="s">
        <v>72</v>
      </c>
      <c r="E76" s="41"/>
      <c r="F76" s="43" t="s">
        <v>72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1"/>
      <c r="T76" s="45">
        <f>SUM(G76:R76)</f>
        <v>0</v>
      </c>
    </row>
    <row r="77" spans="1:20" x14ac:dyDescent="0.2">
      <c r="A77" s="10">
        <v>29</v>
      </c>
      <c r="B77" s="67"/>
      <c r="C77" s="67"/>
      <c r="D77" s="67"/>
      <c r="E77" s="67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21"/>
      <c r="T77" s="68"/>
    </row>
    <row r="78" spans="1:20" x14ac:dyDescent="0.2">
      <c r="B78" s="69" t="s">
        <v>103</v>
      </c>
      <c r="C78" s="69"/>
      <c r="D78" s="69"/>
      <c r="E78" s="69"/>
      <c r="F78" s="69"/>
      <c r="G78" s="70">
        <f t="shared" ref="G78:R78" si="6">SUBTOTAL(9,G45:G77)</f>
        <v>0</v>
      </c>
      <c r="H78" s="70">
        <f t="shared" si="6"/>
        <v>0</v>
      </c>
      <c r="I78" s="70">
        <f t="shared" si="6"/>
        <v>0</v>
      </c>
      <c r="J78" s="70">
        <f t="shared" si="6"/>
        <v>0</v>
      </c>
      <c r="K78" s="70">
        <f t="shared" si="6"/>
        <v>0</v>
      </c>
      <c r="L78" s="70">
        <f t="shared" si="6"/>
        <v>0</v>
      </c>
      <c r="M78" s="70">
        <f t="shared" si="6"/>
        <v>0</v>
      </c>
      <c r="N78" s="70">
        <f t="shared" si="6"/>
        <v>0</v>
      </c>
      <c r="O78" s="70">
        <f t="shared" si="6"/>
        <v>0</v>
      </c>
      <c r="P78" s="70">
        <f t="shared" si="6"/>
        <v>0</v>
      </c>
      <c r="Q78" s="70">
        <f t="shared" si="6"/>
        <v>0</v>
      </c>
      <c r="R78" s="70">
        <f t="shared" si="6"/>
        <v>0</v>
      </c>
      <c r="S78" s="71"/>
      <c r="T78" s="70">
        <f>SUBTOTAL(9,T45:T77)</f>
        <v>0</v>
      </c>
    </row>
    <row r="79" spans="1:20" x14ac:dyDescent="0.2"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x14ac:dyDescent="0.2">
      <c r="A80" s="10">
        <v>30</v>
      </c>
      <c r="B80" s="35" t="s">
        <v>104</v>
      </c>
      <c r="C80" s="75"/>
      <c r="D80" s="75"/>
      <c r="E80" s="75"/>
      <c r="F80" s="7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21"/>
      <c r="T80" s="77"/>
    </row>
    <row r="81" spans="1:20" x14ac:dyDescent="0.2">
      <c r="A81" s="10">
        <v>31</v>
      </c>
      <c r="B81" s="24"/>
      <c r="C81" s="37" t="s">
        <v>105</v>
      </c>
      <c r="D81" s="38"/>
      <c r="E81" s="38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21"/>
      <c r="T81" s="39"/>
    </row>
    <row r="82" spans="1:20" x14ac:dyDescent="0.2">
      <c r="B82" s="24"/>
      <c r="C82" s="41"/>
      <c r="D82" s="42" t="s">
        <v>106</v>
      </c>
      <c r="E82" s="41"/>
      <c r="F82" s="53" t="s">
        <v>107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1"/>
      <c r="T82" s="45">
        <f t="shared" ref="T82:T87" si="7">SUM(G82:R82)</f>
        <v>0</v>
      </c>
    </row>
    <row r="83" spans="1:20" x14ac:dyDescent="0.2">
      <c r="B83" s="24"/>
      <c r="C83" s="46"/>
      <c r="D83" s="46"/>
      <c r="E83" s="46"/>
      <c r="F83" s="48" t="s">
        <v>108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1"/>
      <c r="T83" s="45">
        <f t="shared" si="7"/>
        <v>0</v>
      </c>
    </row>
    <row r="84" spans="1:20" x14ac:dyDescent="0.2">
      <c r="B84" s="24"/>
      <c r="C84" s="46"/>
      <c r="D84" s="47" t="s">
        <v>109</v>
      </c>
      <c r="E84" s="46"/>
      <c r="F84" s="48" t="s">
        <v>110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1"/>
      <c r="T84" s="60">
        <f t="shared" si="7"/>
        <v>0</v>
      </c>
    </row>
    <row r="85" spans="1:20" x14ac:dyDescent="0.2">
      <c r="B85" s="24"/>
      <c r="C85" s="46"/>
      <c r="D85" s="46"/>
      <c r="E85" s="46"/>
      <c r="F85" s="48" t="s">
        <v>111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1"/>
      <c r="T85" s="60">
        <f t="shared" si="7"/>
        <v>0</v>
      </c>
    </row>
    <row r="86" spans="1:20" x14ac:dyDescent="0.2">
      <c r="B86" s="24"/>
      <c r="C86" s="46"/>
      <c r="D86" s="47" t="s">
        <v>112</v>
      </c>
      <c r="E86" s="46"/>
      <c r="F86" s="48" t="s">
        <v>113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1"/>
      <c r="T86" s="60">
        <f t="shared" si="7"/>
        <v>0</v>
      </c>
    </row>
    <row r="87" spans="1:20" x14ac:dyDescent="0.2">
      <c r="B87" s="24"/>
      <c r="C87" s="46"/>
      <c r="D87" s="47" t="s">
        <v>114</v>
      </c>
      <c r="E87" s="46"/>
      <c r="F87" s="48" t="s">
        <v>114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1"/>
      <c r="T87" s="60">
        <f t="shared" si="7"/>
        <v>0</v>
      </c>
    </row>
    <row r="88" spans="1:20" x14ac:dyDescent="0.2">
      <c r="B88" s="24"/>
      <c r="D88" s="13"/>
      <c r="E88" s="13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78"/>
    </row>
    <row r="89" spans="1:20" x14ac:dyDescent="0.2">
      <c r="A89" s="10">
        <v>32</v>
      </c>
      <c r="B89" s="24"/>
      <c r="C89" s="37" t="s">
        <v>115</v>
      </c>
      <c r="D89" s="38"/>
      <c r="E89" s="38"/>
      <c r="F89" s="3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21"/>
      <c r="T89" s="39"/>
    </row>
    <row r="90" spans="1:20" x14ac:dyDescent="0.2">
      <c r="B90" s="24"/>
      <c r="C90" s="66"/>
      <c r="D90" s="42" t="s">
        <v>115</v>
      </c>
      <c r="E90" s="41"/>
      <c r="F90" s="53" t="s">
        <v>116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1"/>
      <c r="T90" s="45">
        <f t="shared" ref="T90:T97" si="8">SUM(G90:R90)</f>
        <v>0</v>
      </c>
    </row>
    <row r="91" spans="1:20" x14ac:dyDescent="0.2">
      <c r="B91" s="24"/>
      <c r="C91" s="66"/>
      <c r="D91" s="42"/>
      <c r="E91" s="41"/>
      <c r="F91" s="53" t="s">
        <v>116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1"/>
      <c r="T91" s="45">
        <f t="shared" si="8"/>
        <v>0</v>
      </c>
    </row>
    <row r="92" spans="1:20" x14ac:dyDescent="0.2">
      <c r="B92" s="24"/>
      <c r="C92" s="66"/>
      <c r="D92" s="42"/>
      <c r="E92" s="41"/>
      <c r="F92" s="53" t="s">
        <v>116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1"/>
      <c r="T92" s="45">
        <f t="shared" si="8"/>
        <v>0</v>
      </c>
    </row>
    <row r="93" spans="1:20" x14ac:dyDescent="0.2">
      <c r="B93" s="24"/>
      <c r="C93" s="66"/>
      <c r="D93" s="42"/>
      <c r="E93" s="41"/>
      <c r="F93" s="53" t="s">
        <v>116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1"/>
      <c r="T93" s="45">
        <f t="shared" si="8"/>
        <v>0</v>
      </c>
    </row>
    <row r="94" spans="1:20" x14ac:dyDescent="0.2">
      <c r="B94" s="24"/>
      <c r="C94" s="46"/>
      <c r="D94" s="46"/>
      <c r="E94" s="46"/>
      <c r="F94" s="48" t="s">
        <v>117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21"/>
      <c r="T94" s="60">
        <f t="shared" si="8"/>
        <v>0</v>
      </c>
    </row>
    <row r="95" spans="1:20" x14ac:dyDescent="0.2">
      <c r="B95" s="24"/>
      <c r="C95" s="46"/>
      <c r="D95" s="46"/>
      <c r="E95" s="46"/>
      <c r="F95" s="48" t="s">
        <v>118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21"/>
      <c r="T95" s="60">
        <f t="shared" si="8"/>
        <v>0</v>
      </c>
    </row>
    <row r="96" spans="1:20" x14ac:dyDescent="0.2">
      <c r="B96" s="24"/>
      <c r="F96" s="48" t="s">
        <v>172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21"/>
      <c r="T96" s="60">
        <f t="shared" si="8"/>
        <v>0</v>
      </c>
    </row>
    <row r="97" spans="1:20" x14ac:dyDescent="0.2">
      <c r="B97" s="24"/>
      <c r="F97" s="48" t="s">
        <v>120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21"/>
      <c r="T97" s="60">
        <f t="shared" si="8"/>
        <v>0</v>
      </c>
    </row>
    <row r="98" spans="1:20" x14ac:dyDescent="0.2">
      <c r="B98" s="24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x14ac:dyDescent="0.2">
      <c r="A99" s="10">
        <v>33</v>
      </c>
      <c r="B99" s="24"/>
      <c r="C99" s="37" t="s">
        <v>121</v>
      </c>
      <c r="D99" s="38"/>
      <c r="E99" s="38"/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21"/>
      <c r="T99" s="39"/>
    </row>
    <row r="100" spans="1:20" x14ac:dyDescent="0.2">
      <c r="B100" s="24"/>
      <c r="C100" s="66"/>
      <c r="D100" s="42" t="s">
        <v>121</v>
      </c>
      <c r="E100" s="41"/>
      <c r="F100" s="53" t="s">
        <v>122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1"/>
      <c r="T100" s="60">
        <f>SUM(G100:R100)</f>
        <v>0</v>
      </c>
    </row>
    <row r="101" spans="1:20" x14ac:dyDescent="0.2">
      <c r="B101" s="24"/>
      <c r="C101" s="46"/>
      <c r="D101" s="46"/>
      <c r="E101" s="46"/>
      <c r="F101" s="48" t="s">
        <v>123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1"/>
      <c r="T101" s="60">
        <f>SUM(G101:R101)</f>
        <v>0</v>
      </c>
    </row>
    <row r="102" spans="1:20" x14ac:dyDescent="0.2">
      <c r="B102" s="2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1"/>
      <c r="T102" s="21"/>
    </row>
    <row r="103" spans="1:20" x14ac:dyDescent="0.2">
      <c r="A103" s="10">
        <v>33</v>
      </c>
      <c r="B103" s="24"/>
      <c r="C103" s="37" t="s">
        <v>124</v>
      </c>
      <c r="D103" s="38"/>
      <c r="E103" s="38"/>
      <c r="F103" s="38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21"/>
      <c r="T103" s="39"/>
    </row>
    <row r="104" spans="1:20" x14ac:dyDescent="0.2">
      <c r="A104" s="79"/>
      <c r="C104" s="46"/>
      <c r="D104" s="47" t="s">
        <v>124</v>
      </c>
      <c r="E104" s="49"/>
      <c r="F104" s="48" t="s">
        <v>125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1"/>
      <c r="T104" s="60">
        <f t="shared" ref="T104" si="9">SUM(G104:R104)</f>
        <v>0</v>
      </c>
    </row>
    <row r="105" spans="1:20" x14ac:dyDescent="0.2">
      <c r="A105" s="79"/>
      <c r="C105" s="50"/>
      <c r="D105" s="51"/>
      <c r="E105" s="80"/>
      <c r="F105" s="48" t="s">
        <v>126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1"/>
      <c r="T105" s="60">
        <f>SUM(G105:R105)</f>
        <v>0</v>
      </c>
    </row>
    <row r="106" spans="1:20" x14ac:dyDescent="0.2">
      <c r="A106" s="79"/>
      <c r="D106" s="24"/>
      <c r="E106" s="56"/>
      <c r="F106" s="53" t="s">
        <v>127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1"/>
      <c r="T106" s="60">
        <f t="shared" ref="T106" si="10">SUM(G106:R106)</f>
        <v>0</v>
      </c>
    </row>
    <row r="107" spans="1:20" x14ac:dyDescent="0.2">
      <c r="A107" s="79"/>
      <c r="D107" s="24"/>
      <c r="E107" s="24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1"/>
      <c r="T107" s="21"/>
    </row>
    <row r="108" spans="1:20" x14ac:dyDescent="0.2">
      <c r="B108" s="24"/>
      <c r="C108" s="37" t="s">
        <v>128</v>
      </c>
      <c r="D108" s="38"/>
      <c r="E108" s="38"/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21"/>
      <c r="T108" s="39"/>
    </row>
    <row r="109" spans="1:20" x14ac:dyDescent="0.2">
      <c r="B109" s="24"/>
      <c r="C109" s="66"/>
      <c r="D109" s="42" t="s">
        <v>95</v>
      </c>
      <c r="E109" s="41"/>
      <c r="F109" s="53" t="s">
        <v>129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1"/>
      <c r="T109" s="60">
        <f>SUM(G109:R109)</f>
        <v>0</v>
      </c>
    </row>
    <row r="110" spans="1:20" x14ac:dyDescent="0.2">
      <c r="B110" s="24"/>
      <c r="C110" s="66"/>
      <c r="D110" s="42"/>
      <c r="E110" s="41"/>
      <c r="F110" s="53" t="s">
        <v>130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21"/>
      <c r="T110" s="60">
        <f>SUM(G110:R110)</f>
        <v>0</v>
      </c>
    </row>
    <row r="111" spans="1:20" x14ac:dyDescent="0.2">
      <c r="B111" s="24"/>
      <c r="C111" s="66"/>
      <c r="D111" s="42"/>
      <c r="E111" s="41"/>
      <c r="F111" s="53" t="s">
        <v>131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1"/>
      <c r="T111" s="60">
        <f>SUM(G111:R111)</f>
        <v>0</v>
      </c>
    </row>
    <row r="112" spans="1:20" x14ac:dyDescent="0.2">
      <c r="B112" s="24"/>
      <c r="C112" s="66"/>
      <c r="D112" s="42"/>
      <c r="E112" s="41"/>
      <c r="F112" s="53" t="s">
        <v>132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1"/>
      <c r="T112" s="60">
        <f>SUM(G112:R112)</f>
        <v>0</v>
      </c>
    </row>
    <row r="113" spans="1:20" x14ac:dyDescent="0.2">
      <c r="B113" s="24"/>
      <c r="C113" s="41"/>
      <c r="D113" s="42" t="s">
        <v>12</v>
      </c>
      <c r="E113" s="41"/>
      <c r="F113" s="48" t="s">
        <v>12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1"/>
      <c r="T113" s="60">
        <f>SUM(G113:R113)</f>
        <v>0</v>
      </c>
    </row>
    <row r="114" spans="1:20" x14ac:dyDescent="0.2">
      <c r="C114" s="13"/>
      <c r="D114" s="24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1"/>
      <c r="T114" s="21"/>
    </row>
    <row r="115" spans="1:20" x14ac:dyDescent="0.2">
      <c r="C115" s="37" t="s">
        <v>72</v>
      </c>
      <c r="D115" s="38"/>
      <c r="E115" s="38"/>
      <c r="F115" s="3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 t="s">
        <v>12</v>
      </c>
      <c r="S115" s="21"/>
      <c r="T115" s="39"/>
    </row>
    <row r="116" spans="1:20" x14ac:dyDescent="0.2">
      <c r="C116" s="66"/>
      <c r="D116" s="42" t="s">
        <v>72</v>
      </c>
      <c r="E116" s="41"/>
      <c r="F116" s="43" t="s">
        <v>72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1"/>
      <c r="T116" s="45">
        <f>SUM(G116:R116)</f>
        <v>0</v>
      </c>
    </row>
    <row r="117" spans="1:20" x14ac:dyDescent="0.2">
      <c r="A117" s="10">
        <v>39</v>
      </c>
      <c r="B117" s="67"/>
      <c r="C117" s="67"/>
      <c r="D117" s="67"/>
      <c r="E117" s="67"/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21"/>
      <c r="T117" s="68"/>
    </row>
    <row r="118" spans="1:20" x14ac:dyDescent="0.2">
      <c r="B118" s="69" t="s">
        <v>133</v>
      </c>
      <c r="C118" s="69"/>
      <c r="D118" s="69"/>
      <c r="E118" s="69"/>
      <c r="F118" s="69"/>
      <c r="G118" s="70">
        <f t="shared" ref="G118:R118" si="11">SUBTOTAL(9,G82:G117)</f>
        <v>0</v>
      </c>
      <c r="H118" s="70">
        <f t="shared" si="11"/>
        <v>0</v>
      </c>
      <c r="I118" s="70">
        <f t="shared" si="11"/>
        <v>0</v>
      </c>
      <c r="J118" s="70">
        <f t="shared" si="11"/>
        <v>0</v>
      </c>
      <c r="K118" s="70">
        <f t="shared" si="11"/>
        <v>0</v>
      </c>
      <c r="L118" s="70">
        <f t="shared" si="11"/>
        <v>0</v>
      </c>
      <c r="M118" s="70">
        <f t="shared" si="11"/>
        <v>0</v>
      </c>
      <c r="N118" s="70">
        <f t="shared" si="11"/>
        <v>0</v>
      </c>
      <c r="O118" s="70">
        <f t="shared" si="11"/>
        <v>0</v>
      </c>
      <c r="P118" s="70">
        <f t="shared" si="11"/>
        <v>0</v>
      </c>
      <c r="Q118" s="70">
        <f t="shared" si="11"/>
        <v>0</v>
      </c>
      <c r="R118" s="70">
        <f t="shared" si="11"/>
        <v>0</v>
      </c>
      <c r="S118" s="71"/>
      <c r="T118" s="70">
        <f>SUBTOTAL(9,T82:T117)</f>
        <v>0</v>
      </c>
    </row>
    <row r="119" spans="1:20" x14ac:dyDescent="0.2"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x14ac:dyDescent="0.2">
      <c r="A120" s="10">
        <v>40</v>
      </c>
      <c r="B120" s="35" t="s">
        <v>134</v>
      </c>
      <c r="C120" s="75"/>
      <c r="D120" s="75"/>
      <c r="E120" s="75"/>
      <c r="F120" s="76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21"/>
      <c r="T120" s="77"/>
    </row>
    <row r="121" spans="1:20" x14ac:dyDescent="0.2">
      <c r="A121" s="10">
        <v>41</v>
      </c>
      <c r="C121" s="37" t="s">
        <v>29</v>
      </c>
      <c r="D121" s="38"/>
      <c r="E121" s="38"/>
      <c r="F121" s="38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21"/>
      <c r="T121" s="39"/>
    </row>
    <row r="122" spans="1:20" x14ac:dyDescent="0.2">
      <c r="C122" s="41"/>
      <c r="D122" s="81" t="s">
        <v>135</v>
      </c>
      <c r="E122" s="81"/>
      <c r="F122" s="59" t="s">
        <v>136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21"/>
      <c r="T122" s="82">
        <f t="shared" ref="T122:T133" si="12">SUM(G122:R122)</f>
        <v>0</v>
      </c>
    </row>
    <row r="123" spans="1:20" x14ac:dyDescent="0.2">
      <c r="D123" s="83"/>
      <c r="E123" s="83"/>
      <c r="F123" s="57" t="s">
        <v>137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21"/>
      <c r="T123" s="82">
        <f t="shared" si="12"/>
        <v>0</v>
      </c>
    </row>
    <row r="124" spans="1:20" x14ac:dyDescent="0.2">
      <c r="D124" s="83"/>
      <c r="E124" s="83"/>
      <c r="F124" s="57" t="s">
        <v>138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21"/>
      <c r="T124" s="82">
        <f t="shared" si="12"/>
        <v>0</v>
      </c>
    </row>
    <row r="125" spans="1:20" x14ac:dyDescent="0.2">
      <c r="C125" s="46"/>
      <c r="D125" s="47" t="s">
        <v>139</v>
      </c>
      <c r="E125" s="46"/>
      <c r="F125" s="57" t="s">
        <v>140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21"/>
      <c r="T125" s="58">
        <f t="shared" si="12"/>
        <v>0</v>
      </c>
    </row>
    <row r="126" spans="1:20" x14ac:dyDescent="0.2">
      <c r="F126" s="57" t="s">
        <v>141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21"/>
      <c r="T126" s="58">
        <f t="shared" si="12"/>
        <v>0</v>
      </c>
    </row>
    <row r="127" spans="1:20" x14ac:dyDescent="0.2">
      <c r="F127" s="48" t="s">
        <v>142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21"/>
      <c r="T127" s="60">
        <f t="shared" si="12"/>
        <v>0</v>
      </c>
    </row>
    <row r="128" spans="1:20" x14ac:dyDescent="0.2">
      <c r="F128" s="57" t="s">
        <v>143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21"/>
      <c r="T128" s="58">
        <f t="shared" si="12"/>
        <v>0</v>
      </c>
    </row>
    <row r="129" spans="1:20" x14ac:dyDescent="0.2">
      <c r="C129" s="46"/>
      <c r="D129" s="84" t="s">
        <v>144</v>
      </c>
      <c r="E129" s="85"/>
      <c r="F129" s="57" t="s">
        <v>145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21"/>
      <c r="T129" s="58">
        <f t="shared" si="12"/>
        <v>0</v>
      </c>
    </row>
    <row r="130" spans="1:20" x14ac:dyDescent="0.2">
      <c r="D130" s="83"/>
      <c r="E130" s="83"/>
      <c r="F130" s="57" t="s">
        <v>146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21"/>
      <c r="T130" s="58">
        <f t="shared" si="12"/>
        <v>0</v>
      </c>
    </row>
    <row r="131" spans="1:20" x14ac:dyDescent="0.2">
      <c r="C131" s="46"/>
      <c r="D131" s="84" t="s">
        <v>147</v>
      </c>
      <c r="E131" s="85"/>
      <c r="F131" s="57" t="s">
        <v>148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21"/>
      <c r="T131" s="58">
        <f t="shared" si="12"/>
        <v>0</v>
      </c>
    </row>
    <row r="132" spans="1:20" x14ac:dyDescent="0.2">
      <c r="D132" s="83"/>
      <c r="E132" s="83"/>
      <c r="F132" s="57" t="s">
        <v>149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21"/>
      <c r="T132" s="58">
        <f t="shared" si="12"/>
        <v>0</v>
      </c>
    </row>
    <row r="133" spans="1:20" x14ac:dyDescent="0.2">
      <c r="C133" s="46"/>
      <c r="D133" s="84" t="s">
        <v>150</v>
      </c>
      <c r="E133" s="85"/>
      <c r="F133" s="57" t="s">
        <v>151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21"/>
      <c r="T133" s="58">
        <f t="shared" si="12"/>
        <v>0</v>
      </c>
    </row>
    <row r="134" spans="1:20" x14ac:dyDescent="0.2"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x14ac:dyDescent="0.2">
      <c r="A135" s="10">
        <v>42</v>
      </c>
      <c r="C135" s="37" t="s">
        <v>152</v>
      </c>
      <c r="D135" s="38"/>
      <c r="E135" s="38"/>
      <c r="F135" s="38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21"/>
      <c r="T135" s="39"/>
    </row>
    <row r="136" spans="1:20" x14ac:dyDescent="0.2">
      <c r="C136" s="41"/>
      <c r="D136" s="42" t="s">
        <v>153</v>
      </c>
      <c r="E136" s="63"/>
      <c r="F136" s="41" t="s">
        <v>154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1"/>
      <c r="T136" s="45">
        <f>SUM(G136:R136)</f>
        <v>0</v>
      </c>
    </row>
    <row r="137" spans="1:20" x14ac:dyDescent="0.2">
      <c r="C137" s="46"/>
      <c r="D137" s="46"/>
      <c r="E137" s="86"/>
      <c r="F137" s="46" t="s">
        <v>155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21"/>
      <c r="T137" s="60">
        <f>SUM(G137:R137)</f>
        <v>0</v>
      </c>
    </row>
    <row r="138" spans="1:20" x14ac:dyDescent="0.2"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x14ac:dyDescent="0.2">
      <c r="C139" s="37" t="s">
        <v>156</v>
      </c>
      <c r="D139" s="38"/>
      <c r="E139" s="38"/>
      <c r="F139" s="3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21"/>
      <c r="T139" s="39"/>
    </row>
    <row r="140" spans="1:20" x14ac:dyDescent="0.2">
      <c r="C140" s="41"/>
      <c r="D140" s="81" t="s">
        <v>156</v>
      </c>
      <c r="E140" s="87"/>
      <c r="F140" s="59" t="s">
        <v>157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91">
        <v>0</v>
      </c>
      <c r="S140" s="21"/>
      <c r="T140" s="82">
        <f>SUM(G140:R140)</f>
        <v>0</v>
      </c>
    </row>
    <row r="141" spans="1:20" x14ac:dyDescent="0.2">
      <c r="D141" s="83"/>
      <c r="E141" s="83"/>
      <c r="F141" s="57" t="s">
        <v>158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21"/>
      <c r="T141" s="82">
        <f>SUM(G141:R141)</f>
        <v>0</v>
      </c>
    </row>
    <row r="142" spans="1:20" x14ac:dyDescent="0.2">
      <c r="C142" s="41"/>
      <c r="D142" s="87"/>
      <c r="E142" s="87"/>
      <c r="F142" s="57" t="s">
        <v>159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21"/>
      <c r="T142" s="82">
        <f>SUM(G142:R142)</f>
        <v>0</v>
      </c>
    </row>
    <row r="143" spans="1:20" x14ac:dyDescent="0.2">
      <c r="C143" s="46"/>
      <c r="D143" s="84" t="s">
        <v>12</v>
      </c>
      <c r="E143" s="85"/>
      <c r="F143" s="57" t="s">
        <v>12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21"/>
      <c r="T143" s="58">
        <f>SUM(G143:R143)</f>
        <v>0</v>
      </c>
    </row>
    <row r="144" spans="1:20" x14ac:dyDescent="0.2">
      <c r="C144" s="13"/>
      <c r="D144" s="2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21"/>
      <c r="T144" s="21"/>
    </row>
    <row r="145" spans="1:20" ht="13.5" customHeight="1" x14ac:dyDescent="0.2">
      <c r="C145" s="37" t="s">
        <v>72</v>
      </c>
      <c r="D145" s="38"/>
      <c r="E145" s="38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 t="s">
        <v>12</v>
      </c>
      <c r="S145" s="21"/>
      <c r="T145" s="39"/>
    </row>
    <row r="146" spans="1:20" x14ac:dyDescent="0.2">
      <c r="C146" s="66"/>
      <c r="D146" s="42" t="s">
        <v>72</v>
      </c>
      <c r="E146" s="41"/>
      <c r="F146" s="43" t="s">
        <v>72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1"/>
      <c r="T146" s="45">
        <f>SUM(G146:R146)</f>
        <v>0</v>
      </c>
    </row>
    <row r="147" spans="1:20" x14ac:dyDescent="0.2">
      <c r="A147" s="10">
        <v>49</v>
      </c>
      <c r="B147" s="67"/>
      <c r="C147" s="67"/>
      <c r="D147" s="67"/>
      <c r="E147" s="67"/>
      <c r="F147" s="67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21"/>
      <c r="T147" s="68"/>
    </row>
    <row r="148" spans="1:20" x14ac:dyDescent="0.2">
      <c r="B148" s="69" t="s">
        <v>160</v>
      </c>
      <c r="C148" s="69"/>
      <c r="D148" s="69"/>
      <c r="E148" s="69"/>
      <c r="F148" s="69"/>
      <c r="G148" s="70">
        <f>SUBTOTAL(9,G122:G147)</f>
        <v>0</v>
      </c>
      <c r="H148" s="70">
        <f t="shared" ref="H148:R148" si="13">SUBTOTAL(9,H122:H147)</f>
        <v>0</v>
      </c>
      <c r="I148" s="70">
        <f t="shared" si="13"/>
        <v>0</v>
      </c>
      <c r="J148" s="70">
        <f t="shared" si="13"/>
        <v>0</v>
      </c>
      <c r="K148" s="70">
        <f t="shared" si="13"/>
        <v>0</v>
      </c>
      <c r="L148" s="70">
        <f t="shared" si="13"/>
        <v>0</v>
      </c>
      <c r="M148" s="70">
        <f t="shared" si="13"/>
        <v>0</v>
      </c>
      <c r="N148" s="70">
        <f t="shared" si="13"/>
        <v>0</v>
      </c>
      <c r="O148" s="70">
        <f t="shared" si="13"/>
        <v>0</v>
      </c>
      <c r="P148" s="70">
        <f t="shared" si="13"/>
        <v>0</v>
      </c>
      <c r="Q148" s="70">
        <f t="shared" si="13"/>
        <v>0</v>
      </c>
      <c r="R148" s="70">
        <f t="shared" si="13"/>
        <v>0</v>
      </c>
      <c r="S148" s="71"/>
      <c r="T148" s="70">
        <f>SUBTOTAL(9,T122:T147)</f>
        <v>0</v>
      </c>
    </row>
    <row r="149" spans="1:20" x14ac:dyDescent="0.2">
      <c r="B149" s="72"/>
      <c r="C149" s="72"/>
      <c r="D149" s="72"/>
      <c r="E149" s="72"/>
      <c r="F149" s="72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1:20" x14ac:dyDescent="0.2">
      <c r="A150" s="10">
        <v>40</v>
      </c>
      <c r="B150" s="35" t="s">
        <v>161</v>
      </c>
      <c r="C150" s="75"/>
      <c r="D150" s="75"/>
      <c r="E150" s="75"/>
      <c r="F150" s="76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21"/>
      <c r="T150" s="77"/>
    </row>
    <row r="151" spans="1:20" x14ac:dyDescent="0.2">
      <c r="C151" s="37" t="s">
        <v>162</v>
      </c>
      <c r="D151" s="38"/>
      <c r="E151" s="38"/>
      <c r="F151" s="3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21"/>
      <c r="T151" s="39"/>
    </row>
    <row r="152" spans="1:20" x14ac:dyDescent="0.2">
      <c r="B152" s="41"/>
      <c r="C152" s="81"/>
      <c r="D152" s="87" t="s">
        <v>162</v>
      </c>
      <c r="E152" s="41"/>
      <c r="F152" s="41" t="s">
        <v>163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21"/>
      <c r="T152" s="45">
        <f>SUM(G152:R152)</f>
        <v>0</v>
      </c>
    </row>
    <row r="153" spans="1:20" x14ac:dyDescent="0.2">
      <c r="B153" s="41"/>
      <c r="C153" s="81"/>
      <c r="D153" s="87"/>
      <c r="E153" s="46"/>
      <c r="F153" s="41" t="s">
        <v>164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1"/>
      <c r="T153" s="45">
        <f>SUM(G153:R153)</f>
        <v>0</v>
      </c>
    </row>
    <row r="154" spans="1:20" x14ac:dyDescent="0.2">
      <c r="B154" s="72"/>
      <c r="C154" s="72"/>
      <c r="D154" s="72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21"/>
      <c r="T154" s="21"/>
    </row>
    <row r="155" spans="1:20" x14ac:dyDescent="0.2">
      <c r="C155" s="37" t="s">
        <v>95</v>
      </c>
      <c r="D155" s="38"/>
      <c r="E155" s="38"/>
      <c r="F155" s="3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21"/>
      <c r="T155" s="39"/>
    </row>
    <row r="156" spans="1:20" x14ac:dyDescent="0.2">
      <c r="C156" s="66"/>
      <c r="D156" s="42" t="s">
        <v>165</v>
      </c>
      <c r="E156" s="41"/>
      <c r="F156" s="61" t="s">
        <v>166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21"/>
      <c r="T156" s="45">
        <f>SUM(G156:R156)</f>
        <v>0</v>
      </c>
    </row>
    <row r="157" spans="1:20" x14ac:dyDescent="0.2">
      <c r="C157" s="66"/>
      <c r="D157" s="42"/>
      <c r="E157" s="41"/>
      <c r="F157" s="48" t="s">
        <v>167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21"/>
      <c r="T157" s="45">
        <f>SUM(G157:R157)</f>
        <v>0</v>
      </c>
    </row>
    <row r="158" spans="1:20" x14ac:dyDescent="0.2">
      <c r="C158" s="66"/>
      <c r="D158" s="42"/>
      <c r="E158" s="41"/>
      <c r="F158" s="53" t="s">
        <v>168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1"/>
      <c r="T158" s="45">
        <f>SUM(G158:R158)</f>
        <v>0</v>
      </c>
    </row>
    <row r="159" spans="1:20" x14ac:dyDescent="0.2">
      <c r="C159" s="13"/>
      <c r="D159" s="24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21"/>
      <c r="T159" s="21"/>
    </row>
    <row r="160" spans="1:20" x14ac:dyDescent="0.2">
      <c r="B160" s="69" t="s">
        <v>173</v>
      </c>
      <c r="C160" s="69"/>
      <c r="D160" s="69"/>
      <c r="E160" s="69"/>
      <c r="F160" s="69"/>
      <c r="G160" s="70">
        <f>SUBTOTAL(9,G152:G159)</f>
        <v>0</v>
      </c>
      <c r="H160" s="70">
        <f t="shared" ref="H160:R160" si="14">SUBTOTAL(9,H134:H159)</f>
        <v>0</v>
      </c>
      <c r="I160" s="70">
        <f t="shared" si="14"/>
        <v>0</v>
      </c>
      <c r="J160" s="70">
        <f t="shared" si="14"/>
        <v>0</v>
      </c>
      <c r="K160" s="70">
        <f t="shared" si="14"/>
        <v>0</v>
      </c>
      <c r="L160" s="70">
        <f t="shared" si="14"/>
        <v>0</v>
      </c>
      <c r="M160" s="70">
        <f t="shared" si="14"/>
        <v>0</v>
      </c>
      <c r="N160" s="70">
        <f t="shared" si="14"/>
        <v>0</v>
      </c>
      <c r="O160" s="70">
        <f t="shared" si="14"/>
        <v>0</v>
      </c>
      <c r="P160" s="70">
        <f t="shared" si="14"/>
        <v>0</v>
      </c>
      <c r="Q160" s="70">
        <f t="shared" si="14"/>
        <v>0</v>
      </c>
      <c r="R160" s="70">
        <f t="shared" si="14"/>
        <v>0</v>
      </c>
      <c r="S160" s="71"/>
      <c r="T160" s="70">
        <f>SUBTOTAL(9,T134:T159)</f>
        <v>0</v>
      </c>
    </row>
    <row r="161" spans="2:20" x14ac:dyDescent="0.2"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2:20" ht="13.5" thickBot="1" x14ac:dyDescent="0.25">
      <c r="B162" s="27" t="s">
        <v>244</v>
      </c>
      <c r="C162" s="27"/>
      <c r="D162" s="27"/>
      <c r="E162" s="27"/>
      <c r="F162" s="29"/>
      <c r="G162" s="30">
        <f t="shared" ref="G162:R162" si="15">SUBTOTAL(9,G7:G161)</f>
        <v>0</v>
      </c>
      <c r="H162" s="30">
        <f t="shared" si="15"/>
        <v>0</v>
      </c>
      <c r="I162" s="30">
        <f t="shared" si="15"/>
        <v>0</v>
      </c>
      <c r="J162" s="30">
        <f t="shared" si="15"/>
        <v>0</v>
      </c>
      <c r="K162" s="30">
        <f t="shared" si="15"/>
        <v>0</v>
      </c>
      <c r="L162" s="30">
        <f t="shared" si="15"/>
        <v>0</v>
      </c>
      <c r="M162" s="30">
        <f t="shared" si="15"/>
        <v>0</v>
      </c>
      <c r="N162" s="30">
        <f t="shared" si="15"/>
        <v>0</v>
      </c>
      <c r="O162" s="30">
        <f t="shared" si="15"/>
        <v>0</v>
      </c>
      <c r="P162" s="30">
        <f t="shared" si="15"/>
        <v>0</v>
      </c>
      <c r="Q162" s="30">
        <f t="shared" si="15"/>
        <v>0</v>
      </c>
      <c r="R162" s="30">
        <f t="shared" si="15"/>
        <v>0</v>
      </c>
      <c r="S162" s="21"/>
      <c r="T162" s="30">
        <f>SUBTOTAL(9,T7:T161)</f>
        <v>0</v>
      </c>
    </row>
    <row r="163" spans="2:20" ht="13.5" thickTop="1" x14ac:dyDescent="0.2"/>
    <row r="164" spans="2:20" x14ac:dyDescent="0.2">
      <c r="B164" s="88"/>
      <c r="C164" s="89"/>
      <c r="T164" s="90"/>
    </row>
    <row r="166" spans="2:20" x14ac:dyDescent="0.2">
      <c r="T166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5" fitToHeight="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9851-058B-43ED-B0CB-9135B799AD07}">
  <sheetPr>
    <tabColor rgb="FF00B050"/>
    <pageSetUpPr fitToPage="1"/>
  </sheetPr>
  <dimension ref="A1:T167"/>
  <sheetViews>
    <sheetView topLeftCell="B1" workbookViewId="0">
      <selection activeCell="F166" sqref="F166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9.42578125" style="10" customWidth="1"/>
    <col min="6" max="6" width="34.42578125" style="10" customWidth="1"/>
    <col min="7" max="9" width="10" style="10" bestFit="1" customWidth="1"/>
    <col min="10" max="10" width="9" style="10" bestFit="1" customWidth="1"/>
    <col min="11" max="12" width="10" style="10" bestFit="1" customWidth="1"/>
    <col min="13" max="14" width="9" style="10" bestFit="1" customWidth="1"/>
    <col min="15" max="16" width="10" style="10" bestFit="1" customWidth="1"/>
    <col min="17" max="18" width="9" style="10" bestFit="1" customWidth="1"/>
    <col min="19" max="19" width="0.5703125" style="10" customWidth="1"/>
    <col min="20" max="20" width="13.42578125" style="10" bestFit="1" customWidth="1"/>
    <col min="21" max="21" width="26.42578125" style="10" customWidth="1"/>
    <col min="22" max="16384" width="9.140625" style="10"/>
  </cols>
  <sheetData>
    <row r="1" spans="1:20" ht="18.75" x14ac:dyDescent="0.3">
      <c r="B1" s="4" t="s">
        <v>174</v>
      </c>
      <c r="C1" s="4"/>
      <c r="D1" s="4"/>
      <c r="E1" s="4"/>
      <c r="F1" s="8" t="s">
        <v>12</v>
      </c>
      <c r="J1" s="96" t="s">
        <v>246</v>
      </c>
      <c r="K1" s="97"/>
      <c r="L1" s="97"/>
      <c r="M1" s="97"/>
      <c r="N1" s="97"/>
      <c r="O1" s="97"/>
      <c r="P1" s="97"/>
    </row>
    <row r="2" spans="1:20" ht="15.75" x14ac:dyDescent="0.25">
      <c r="B2" s="4" t="s">
        <v>12</v>
      </c>
      <c r="C2" s="4"/>
      <c r="D2" s="4"/>
      <c r="E2" s="4"/>
      <c r="F2" s="32" t="s">
        <v>12</v>
      </c>
      <c r="J2" s="97"/>
      <c r="K2" s="97"/>
      <c r="L2" s="97"/>
      <c r="M2" s="97"/>
      <c r="N2" s="97"/>
      <c r="O2" s="97"/>
      <c r="P2" s="97"/>
    </row>
    <row r="3" spans="1:20" x14ac:dyDescent="0.2">
      <c r="B3" s="12" t="s">
        <v>12</v>
      </c>
      <c r="C3" s="13"/>
      <c r="D3" s="13"/>
      <c r="E3" s="13"/>
    </row>
    <row r="4" spans="1:20" ht="13.5" thickBot="1" x14ac:dyDescent="0.25"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T4" s="14" t="s">
        <v>38</v>
      </c>
    </row>
    <row r="5" spans="1:20" x14ac:dyDescent="0.2">
      <c r="G5" s="16" t="s">
        <v>2</v>
      </c>
      <c r="H5" s="16" t="s">
        <v>2</v>
      </c>
      <c r="I5" s="16" t="s">
        <v>2</v>
      </c>
      <c r="J5" s="16" t="s">
        <v>2</v>
      </c>
      <c r="K5" s="16" t="s">
        <v>2</v>
      </c>
      <c r="L5" s="16" t="s">
        <v>2</v>
      </c>
      <c r="M5" s="16" t="s">
        <v>2</v>
      </c>
      <c r="N5" s="16" t="s">
        <v>2</v>
      </c>
      <c r="O5" s="16" t="s">
        <v>2</v>
      </c>
      <c r="P5" s="16" t="s">
        <v>2</v>
      </c>
      <c r="Q5" s="16" t="s">
        <v>2</v>
      </c>
      <c r="R5" s="16" t="s">
        <v>2</v>
      </c>
      <c r="T5" s="16" t="s">
        <v>2</v>
      </c>
    </row>
    <row r="6" spans="1:20" x14ac:dyDescent="0.2">
      <c r="A6" s="10">
        <v>10</v>
      </c>
      <c r="B6" s="35" t="s">
        <v>39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T6" s="18"/>
    </row>
    <row r="7" spans="1:20" x14ac:dyDescent="0.2">
      <c r="A7" s="10">
        <v>11</v>
      </c>
      <c r="C7" s="37" t="s">
        <v>40</v>
      </c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9"/>
    </row>
    <row r="8" spans="1:20" x14ac:dyDescent="0.2">
      <c r="C8" s="41"/>
      <c r="D8" s="42" t="s">
        <v>41</v>
      </c>
      <c r="E8" s="42"/>
      <c r="F8" s="43" t="s">
        <v>42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21"/>
      <c r="T8" s="45">
        <f t="shared" ref="T8:T15" si="0">SUM(G8:R8)</f>
        <v>0</v>
      </c>
    </row>
    <row r="9" spans="1:20" x14ac:dyDescent="0.2">
      <c r="C9" s="46"/>
      <c r="D9" s="47" t="s">
        <v>43</v>
      </c>
      <c r="E9" s="47"/>
      <c r="F9" s="48" t="s">
        <v>171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21"/>
      <c r="T9" s="60">
        <f t="shared" si="0"/>
        <v>0</v>
      </c>
    </row>
    <row r="10" spans="1:20" x14ac:dyDescent="0.2">
      <c r="C10" s="46"/>
      <c r="D10" s="47" t="s">
        <v>44</v>
      </c>
      <c r="E10" s="47"/>
      <c r="F10" s="48" t="s">
        <v>45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21"/>
      <c r="T10" s="60">
        <f t="shared" si="0"/>
        <v>0</v>
      </c>
    </row>
    <row r="11" spans="1:20" x14ac:dyDescent="0.2">
      <c r="C11" s="46"/>
      <c r="D11" s="47" t="s">
        <v>46</v>
      </c>
      <c r="E11" s="47"/>
      <c r="F11" s="48" t="s">
        <v>47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21"/>
      <c r="T11" s="60">
        <f t="shared" si="0"/>
        <v>0</v>
      </c>
    </row>
    <row r="12" spans="1:20" x14ac:dyDescent="0.2">
      <c r="D12" s="24"/>
      <c r="E12" s="24"/>
      <c r="F12" s="48" t="s">
        <v>48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21"/>
      <c r="T12" s="60">
        <f t="shared" si="0"/>
        <v>0</v>
      </c>
    </row>
    <row r="13" spans="1:20" x14ac:dyDescent="0.2">
      <c r="C13" s="46"/>
      <c r="D13" s="47" t="s">
        <v>49</v>
      </c>
      <c r="E13" s="49"/>
      <c r="F13" s="48" t="s">
        <v>50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21"/>
      <c r="T13" s="60">
        <f t="shared" si="0"/>
        <v>0</v>
      </c>
    </row>
    <row r="14" spans="1:20" x14ac:dyDescent="0.2">
      <c r="C14" s="50"/>
      <c r="D14" s="51"/>
      <c r="E14" s="51"/>
      <c r="F14" s="48" t="s">
        <v>51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21"/>
      <c r="T14" s="60">
        <f t="shared" si="0"/>
        <v>0</v>
      </c>
    </row>
    <row r="15" spans="1:20" x14ac:dyDescent="0.2">
      <c r="C15" s="50"/>
      <c r="D15" s="51"/>
      <c r="E15" s="51"/>
      <c r="F15" s="48" t="s">
        <v>52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21"/>
      <c r="T15" s="60">
        <f t="shared" si="0"/>
        <v>0</v>
      </c>
    </row>
    <row r="16" spans="1:20" x14ac:dyDescent="0.2">
      <c r="C16" s="41"/>
      <c r="D16" s="42" t="s">
        <v>53</v>
      </c>
      <c r="E16" s="52"/>
      <c r="F16" s="53" t="s">
        <v>53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21"/>
      <c r="T16" s="60">
        <f>SUM(G16:R16)</f>
        <v>0</v>
      </c>
    </row>
    <row r="17" spans="1:20" x14ac:dyDescent="0.2">
      <c r="D17" s="54"/>
      <c r="E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1"/>
      <c r="T17" s="21"/>
    </row>
    <row r="18" spans="1:20" x14ac:dyDescent="0.2">
      <c r="A18" s="10">
        <v>12</v>
      </c>
      <c r="C18" s="37" t="s">
        <v>54</v>
      </c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1"/>
      <c r="T18" s="39"/>
    </row>
    <row r="19" spans="1:20" x14ac:dyDescent="0.2">
      <c r="C19" s="41"/>
      <c r="D19" s="42" t="s">
        <v>55</v>
      </c>
      <c r="E19" s="52"/>
      <c r="F19" s="41" t="s">
        <v>56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21"/>
      <c r="T19" s="45">
        <f t="shared" ref="T19:T24" si="1">SUM(G19:R19)</f>
        <v>0</v>
      </c>
    </row>
    <row r="20" spans="1:20" x14ac:dyDescent="0.2">
      <c r="D20" s="24"/>
      <c r="E20" s="56"/>
      <c r="F20" s="57" t="s">
        <v>57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21"/>
      <c r="T20" s="58">
        <f t="shared" si="1"/>
        <v>0</v>
      </c>
    </row>
    <row r="21" spans="1:20" x14ac:dyDescent="0.2">
      <c r="D21" s="24"/>
      <c r="E21" s="56"/>
      <c r="F21" s="59" t="s">
        <v>58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21"/>
      <c r="T21" s="58">
        <f t="shared" si="1"/>
        <v>0</v>
      </c>
    </row>
    <row r="22" spans="1:20" x14ac:dyDescent="0.2">
      <c r="C22" s="41"/>
      <c r="D22" s="42"/>
      <c r="E22" s="52"/>
      <c r="F22" s="57" t="s">
        <v>59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21"/>
      <c r="T22" s="58">
        <f t="shared" si="1"/>
        <v>0</v>
      </c>
    </row>
    <row r="23" spans="1:20" x14ac:dyDescent="0.2">
      <c r="C23" s="46"/>
      <c r="D23" s="47" t="s">
        <v>60</v>
      </c>
      <c r="E23" s="49"/>
      <c r="F23" s="46" t="s">
        <v>61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21"/>
      <c r="T23" s="60">
        <f t="shared" si="1"/>
        <v>0</v>
      </c>
    </row>
    <row r="24" spans="1:20" x14ac:dyDescent="0.2">
      <c r="C24" s="41"/>
      <c r="D24" s="42"/>
      <c r="E24" s="52"/>
      <c r="F24" s="46" t="s">
        <v>62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21"/>
      <c r="T24" s="60">
        <f t="shared" si="1"/>
        <v>0</v>
      </c>
    </row>
    <row r="25" spans="1:20" x14ac:dyDescent="0.2">
      <c r="C25" s="41"/>
      <c r="D25" s="42"/>
      <c r="E25" s="52"/>
      <c r="F25" s="46" t="s">
        <v>63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21"/>
      <c r="T25" s="60">
        <f>SUM(G25:R25)</f>
        <v>0</v>
      </c>
    </row>
    <row r="26" spans="1:20" x14ac:dyDescent="0.2">
      <c r="D26" s="54"/>
      <c r="E26" s="5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10">
        <v>13</v>
      </c>
      <c r="C27" s="37" t="s">
        <v>64</v>
      </c>
      <c r="D27" s="38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1"/>
      <c r="T27" s="39"/>
    </row>
    <row r="28" spans="1:20" x14ac:dyDescent="0.2">
      <c r="C28" s="61"/>
      <c r="D28" s="62" t="s">
        <v>65</v>
      </c>
      <c r="E28" s="63"/>
      <c r="F28" s="61" t="s">
        <v>66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21"/>
      <c r="T28" s="21">
        <f>SUM(G28:R28)</f>
        <v>0</v>
      </c>
    </row>
    <row r="29" spans="1:20" x14ac:dyDescent="0.2">
      <c r="E29" s="64"/>
      <c r="F29" s="48" t="s">
        <v>67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1"/>
      <c r="T29" s="60">
        <f>SUM(G29:R29)</f>
        <v>0</v>
      </c>
    </row>
    <row r="30" spans="1:20" x14ac:dyDescent="0.2">
      <c r="E30" s="64"/>
      <c r="F30" s="48" t="s">
        <v>68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21"/>
      <c r="T30" s="60">
        <f>SUM(G30:R30)</f>
        <v>0</v>
      </c>
    </row>
    <row r="31" spans="1:20" x14ac:dyDescent="0.2">
      <c r="E31" s="64"/>
      <c r="F31" s="48" t="s">
        <v>69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1"/>
      <c r="T31" s="60">
        <f>SUM(G31:R31)</f>
        <v>0</v>
      </c>
    </row>
    <row r="32" spans="1:20" x14ac:dyDescent="0.2">
      <c r="C32" s="41"/>
      <c r="D32" s="41"/>
      <c r="E32" s="65"/>
      <c r="F32" s="48" t="s">
        <v>70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1"/>
      <c r="T32" s="60">
        <f>SUM(G32:R32)</f>
        <v>0</v>
      </c>
    </row>
    <row r="33" spans="1:20" x14ac:dyDescent="0.2">
      <c r="D33" s="54"/>
      <c r="E33" s="54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x14ac:dyDescent="0.2">
      <c r="C34" s="37" t="s">
        <v>71</v>
      </c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 t="s">
        <v>12</v>
      </c>
      <c r="S34" s="21"/>
      <c r="T34" s="39"/>
    </row>
    <row r="35" spans="1:20" x14ac:dyDescent="0.2">
      <c r="C35" s="66"/>
      <c r="D35" s="42" t="s">
        <v>60</v>
      </c>
      <c r="E35" s="41"/>
      <c r="F35" s="50" t="s">
        <v>71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1"/>
      <c r="T35" s="45">
        <f>SUM(G35:R35)</f>
        <v>0</v>
      </c>
    </row>
    <row r="36" spans="1:20" x14ac:dyDescent="0.2">
      <c r="C36" s="66"/>
      <c r="D36" s="42" t="s">
        <v>12</v>
      </c>
      <c r="E36" s="41"/>
      <c r="F36" s="48" t="s">
        <v>12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1"/>
      <c r="T36" s="45">
        <f>SUM(G36:R36)</f>
        <v>0</v>
      </c>
    </row>
    <row r="37" spans="1:20" x14ac:dyDescent="0.2">
      <c r="C37" s="13"/>
      <c r="D37" s="2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"/>
      <c r="T37" s="21"/>
    </row>
    <row r="38" spans="1:20" x14ac:dyDescent="0.2">
      <c r="C38" s="37" t="s">
        <v>72</v>
      </c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 t="s">
        <v>12</v>
      </c>
      <c r="S38" s="21"/>
      <c r="T38" s="39"/>
    </row>
    <row r="39" spans="1:20" x14ac:dyDescent="0.2">
      <c r="C39" s="66"/>
      <c r="D39" s="42" t="s">
        <v>72</v>
      </c>
      <c r="E39" s="41"/>
      <c r="F39" s="43" t="s">
        <v>73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1"/>
      <c r="T39" s="45">
        <f>SUM(G39:R39)</f>
        <v>0</v>
      </c>
    </row>
    <row r="40" spans="1:20" x14ac:dyDescent="0.2">
      <c r="C40" s="66"/>
      <c r="D40" s="42"/>
      <c r="E40" s="41"/>
      <c r="F40" s="48" t="s">
        <v>74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21"/>
      <c r="T40" s="45">
        <f>SUM(G40:R40)</f>
        <v>0</v>
      </c>
    </row>
    <row r="41" spans="1:20" x14ac:dyDescent="0.2">
      <c r="A41" s="10">
        <v>19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1"/>
      <c r="T41" s="68"/>
    </row>
    <row r="42" spans="1:20" x14ac:dyDescent="0.2">
      <c r="B42" s="69" t="s">
        <v>75</v>
      </c>
      <c r="C42" s="69"/>
      <c r="D42" s="69"/>
      <c r="E42" s="69"/>
      <c r="F42" s="69"/>
      <c r="G42" s="70">
        <f t="shared" ref="G42:R42" si="2">SUBTOTAL(9,G8:G41)</f>
        <v>0</v>
      </c>
      <c r="H42" s="70">
        <f t="shared" si="2"/>
        <v>0</v>
      </c>
      <c r="I42" s="70">
        <f t="shared" si="2"/>
        <v>0</v>
      </c>
      <c r="J42" s="70">
        <f t="shared" si="2"/>
        <v>0</v>
      </c>
      <c r="K42" s="70">
        <f t="shared" si="2"/>
        <v>0</v>
      </c>
      <c r="L42" s="70">
        <f t="shared" si="2"/>
        <v>0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 t="shared" si="2"/>
        <v>0</v>
      </c>
      <c r="Q42" s="70">
        <f t="shared" si="2"/>
        <v>0</v>
      </c>
      <c r="R42" s="70">
        <f t="shared" si="2"/>
        <v>0</v>
      </c>
      <c r="S42" s="71"/>
      <c r="T42" s="70">
        <f>SUBTOTAL(9,T8:T41)</f>
        <v>0</v>
      </c>
    </row>
    <row r="43" spans="1:20" x14ac:dyDescent="0.2">
      <c r="B43" s="72"/>
      <c r="C43" s="72"/>
      <c r="D43" s="72"/>
      <c r="E43" s="72"/>
      <c r="F43" s="7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x14ac:dyDescent="0.2">
      <c r="A44" s="10">
        <v>20</v>
      </c>
      <c r="B44" s="35" t="s">
        <v>76</v>
      </c>
      <c r="C44" s="17"/>
      <c r="D44" s="17"/>
      <c r="E44" s="17"/>
      <c r="F44" s="1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1"/>
      <c r="T44" s="25"/>
    </row>
    <row r="45" spans="1:20" x14ac:dyDescent="0.2">
      <c r="A45" s="10">
        <v>21</v>
      </c>
      <c r="C45" s="37" t="s">
        <v>77</v>
      </c>
      <c r="D45" s="38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39"/>
    </row>
    <row r="46" spans="1:20" x14ac:dyDescent="0.2">
      <c r="C46" s="41"/>
      <c r="D46" s="42" t="s">
        <v>78</v>
      </c>
      <c r="E46" s="42"/>
      <c r="F46" s="53" t="s">
        <v>78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1"/>
      <c r="T46" s="45">
        <f t="shared" ref="T46:T51" si="3">SUM(G46:R46)</f>
        <v>0</v>
      </c>
    </row>
    <row r="47" spans="1:20" x14ac:dyDescent="0.2">
      <c r="C47" s="46"/>
      <c r="D47" s="47" t="s">
        <v>79</v>
      </c>
      <c r="E47" s="47"/>
      <c r="F47" s="48" t="s">
        <v>80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1"/>
      <c r="T47" s="60">
        <f t="shared" si="3"/>
        <v>0</v>
      </c>
    </row>
    <row r="48" spans="1:20" x14ac:dyDescent="0.2">
      <c r="D48" s="47" t="s">
        <v>81</v>
      </c>
      <c r="E48" s="47"/>
      <c r="F48" s="48" t="s">
        <v>82</v>
      </c>
      <c r="G48" s="44">
        <v>0</v>
      </c>
      <c r="H48" s="44"/>
      <c r="I48" s="44">
        <v>0</v>
      </c>
      <c r="J48" s="44"/>
      <c r="K48" s="44">
        <v>0</v>
      </c>
      <c r="L48" s="44"/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/>
      <c r="S48" s="21"/>
      <c r="T48" s="45">
        <f t="shared" si="3"/>
        <v>0</v>
      </c>
    </row>
    <row r="49" spans="1:20" x14ac:dyDescent="0.2">
      <c r="D49" s="24"/>
      <c r="F49" s="48" t="s">
        <v>175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1"/>
      <c r="T49" s="45">
        <f t="shared" ref="T49" si="4">SUM(G49:R49)</f>
        <v>0</v>
      </c>
    </row>
    <row r="50" spans="1:20" x14ac:dyDescent="0.2">
      <c r="C50" s="46"/>
      <c r="D50" s="47"/>
      <c r="E50" s="47"/>
      <c r="F50" s="48" t="s">
        <v>81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1"/>
      <c r="T50" s="60">
        <f t="shared" si="3"/>
        <v>0</v>
      </c>
    </row>
    <row r="51" spans="1:20" x14ac:dyDescent="0.2">
      <c r="C51" s="46"/>
      <c r="D51" s="47" t="s">
        <v>83</v>
      </c>
      <c r="E51" s="47"/>
      <c r="F51" s="48" t="s">
        <v>83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21"/>
      <c r="T51" s="60">
        <f t="shared" si="3"/>
        <v>0</v>
      </c>
    </row>
    <row r="52" spans="1:20" x14ac:dyDescent="0.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3"/>
    </row>
    <row r="53" spans="1:20" x14ac:dyDescent="0.2">
      <c r="A53" s="10">
        <v>22</v>
      </c>
      <c r="C53" s="37" t="s">
        <v>84</v>
      </c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21"/>
      <c r="T53" s="39"/>
    </row>
    <row r="54" spans="1:20" x14ac:dyDescent="0.2">
      <c r="C54" s="41"/>
      <c r="D54" s="42" t="s">
        <v>85</v>
      </c>
      <c r="E54" s="41"/>
      <c r="F54" s="53" t="s">
        <v>86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1"/>
      <c r="T54" s="45">
        <f>SUM(G54:R54)</f>
        <v>0</v>
      </c>
    </row>
    <row r="55" spans="1:20" x14ac:dyDescent="0.2">
      <c r="C55" s="41"/>
      <c r="D55" s="42"/>
      <c r="E55" s="41"/>
      <c r="F55" s="53" t="s">
        <v>87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1"/>
      <c r="T55" s="45">
        <f>SUM(G55:R55)</f>
        <v>0</v>
      </c>
    </row>
    <row r="56" spans="1:20" x14ac:dyDescent="0.2">
      <c r="C56" s="46"/>
      <c r="D56" s="46"/>
      <c r="E56" s="46"/>
      <c r="F56" s="48" t="s">
        <v>88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21"/>
      <c r="T56" s="60">
        <f>SUM(G56:R56)</f>
        <v>0</v>
      </c>
    </row>
    <row r="57" spans="1:20" x14ac:dyDescent="0.2">
      <c r="D57" s="13"/>
      <c r="E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10">
        <v>23</v>
      </c>
      <c r="C58" s="37" t="s">
        <v>89</v>
      </c>
      <c r="D58" s="38"/>
      <c r="E58" s="38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1"/>
      <c r="T58" s="39"/>
    </row>
    <row r="59" spans="1:20" x14ac:dyDescent="0.2">
      <c r="C59" s="41"/>
      <c r="D59" s="42" t="s">
        <v>89</v>
      </c>
      <c r="E59" s="41"/>
      <c r="F59" s="43" t="s">
        <v>89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1"/>
      <c r="T59" s="45">
        <f>SUM(G59:R59)</f>
        <v>0</v>
      </c>
    </row>
    <row r="60" spans="1:20" x14ac:dyDescent="0.2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">
      <c r="A61" s="10">
        <v>24</v>
      </c>
      <c r="C61" s="37" t="s">
        <v>90</v>
      </c>
      <c r="D61" s="38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1"/>
      <c r="T61" s="39"/>
    </row>
    <row r="62" spans="1:20" x14ac:dyDescent="0.2">
      <c r="C62" s="66"/>
      <c r="D62" s="42" t="s">
        <v>90</v>
      </c>
      <c r="E62" s="41"/>
      <c r="F62" s="43" t="s">
        <v>91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21"/>
      <c r="T62" s="60">
        <f>SUM(G62:R62)</f>
        <v>0</v>
      </c>
    </row>
    <row r="63" spans="1:20" x14ac:dyDescent="0.2">
      <c r="C63" s="74"/>
      <c r="D63" s="46"/>
      <c r="E63" s="46"/>
      <c r="F63" s="48" t="s">
        <v>92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21"/>
      <c r="T63" s="60">
        <f>SUM(G63:R63)</f>
        <v>0</v>
      </c>
    </row>
    <row r="64" spans="1:20" x14ac:dyDescent="0.2">
      <c r="C64" s="74"/>
      <c r="D64" s="46"/>
      <c r="E64" s="46"/>
      <c r="F64" s="48" t="s">
        <v>93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21"/>
      <c r="T64" s="60">
        <f>SUM(G64:R64)</f>
        <v>0</v>
      </c>
    </row>
    <row r="65" spans="1:20" x14ac:dyDescent="0.2"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">
      <c r="A66" s="10">
        <v>29</v>
      </c>
      <c r="C66" s="37" t="s">
        <v>94</v>
      </c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1"/>
      <c r="T66" s="39"/>
    </row>
    <row r="67" spans="1:20" x14ac:dyDescent="0.2">
      <c r="C67" s="13"/>
      <c r="D67" s="42" t="s">
        <v>95</v>
      </c>
      <c r="F67" s="53" t="s">
        <v>96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1"/>
      <c r="T67" s="60">
        <f t="shared" ref="T67:T74" si="5">SUM(G67:R67)</f>
        <v>0</v>
      </c>
    </row>
    <row r="68" spans="1:20" x14ac:dyDescent="0.2">
      <c r="C68" s="13"/>
      <c r="F68" s="48" t="s">
        <v>97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1"/>
      <c r="T68" s="60">
        <f t="shared" si="5"/>
        <v>0</v>
      </c>
    </row>
    <row r="69" spans="1:20" x14ac:dyDescent="0.2">
      <c r="C69" s="13"/>
      <c r="F69" s="48" t="s">
        <v>98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1"/>
      <c r="T69" s="60">
        <f t="shared" si="5"/>
        <v>0</v>
      </c>
    </row>
    <row r="70" spans="1:20" x14ac:dyDescent="0.2">
      <c r="C70" s="13"/>
      <c r="F70" s="48" t="s">
        <v>99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1"/>
      <c r="T70" s="60">
        <f t="shared" si="5"/>
        <v>0</v>
      </c>
    </row>
    <row r="71" spans="1:20" x14ac:dyDescent="0.2">
      <c r="C71" s="13"/>
      <c r="F71" s="48" t="s">
        <v>100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1"/>
      <c r="T71" s="60">
        <f t="shared" si="5"/>
        <v>0</v>
      </c>
    </row>
    <row r="72" spans="1:20" x14ac:dyDescent="0.2">
      <c r="C72" s="13"/>
      <c r="F72" s="48" t="s">
        <v>101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1"/>
      <c r="T72" s="60">
        <f t="shared" si="5"/>
        <v>0</v>
      </c>
    </row>
    <row r="73" spans="1:20" x14ac:dyDescent="0.2">
      <c r="C73" s="13"/>
      <c r="F73" s="48" t="s">
        <v>102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1"/>
      <c r="T73" s="60">
        <f t="shared" si="5"/>
        <v>0</v>
      </c>
    </row>
    <row r="74" spans="1:20" x14ac:dyDescent="0.2">
      <c r="C74" s="41"/>
      <c r="D74" s="42" t="s">
        <v>12</v>
      </c>
      <c r="E74" s="41"/>
      <c r="F74" s="48" t="s">
        <v>12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1"/>
      <c r="T74" s="60">
        <f t="shared" si="5"/>
        <v>0</v>
      </c>
    </row>
    <row r="75" spans="1:20" x14ac:dyDescent="0.2">
      <c r="C75" s="13"/>
      <c r="D75" s="24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21"/>
      <c r="T75" s="21"/>
    </row>
    <row r="76" spans="1:20" x14ac:dyDescent="0.2">
      <c r="C76" s="37" t="s">
        <v>72</v>
      </c>
      <c r="D76" s="38"/>
      <c r="E76" s="3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 t="s">
        <v>12</v>
      </c>
      <c r="S76" s="21"/>
      <c r="T76" s="39"/>
    </row>
    <row r="77" spans="1:20" x14ac:dyDescent="0.2">
      <c r="C77" s="66"/>
      <c r="D77" s="42" t="s">
        <v>72</v>
      </c>
      <c r="E77" s="41"/>
      <c r="F77" s="43" t="s">
        <v>72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1"/>
      <c r="T77" s="45">
        <f>SUM(G77:R77)</f>
        <v>0</v>
      </c>
    </row>
    <row r="78" spans="1:20" x14ac:dyDescent="0.2">
      <c r="A78" s="10">
        <v>29</v>
      </c>
      <c r="B78" s="67"/>
      <c r="C78" s="67"/>
      <c r="D78" s="67"/>
      <c r="E78" s="67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21"/>
      <c r="T78" s="68"/>
    </row>
    <row r="79" spans="1:20" x14ac:dyDescent="0.2">
      <c r="B79" s="69" t="s">
        <v>103</v>
      </c>
      <c r="C79" s="69"/>
      <c r="D79" s="69"/>
      <c r="E79" s="69"/>
      <c r="F79" s="69"/>
      <c r="G79" s="70">
        <f t="shared" ref="G79:R79" si="6">SUBTOTAL(9,G46:G78)</f>
        <v>0</v>
      </c>
      <c r="H79" s="70">
        <f t="shared" si="6"/>
        <v>0</v>
      </c>
      <c r="I79" s="70">
        <f t="shared" si="6"/>
        <v>0</v>
      </c>
      <c r="J79" s="70">
        <f t="shared" si="6"/>
        <v>0</v>
      </c>
      <c r="K79" s="70">
        <f t="shared" si="6"/>
        <v>0</v>
      </c>
      <c r="L79" s="70">
        <f t="shared" si="6"/>
        <v>0</v>
      </c>
      <c r="M79" s="70">
        <f t="shared" si="6"/>
        <v>0</v>
      </c>
      <c r="N79" s="70">
        <f t="shared" si="6"/>
        <v>0</v>
      </c>
      <c r="O79" s="70">
        <f t="shared" si="6"/>
        <v>0</v>
      </c>
      <c r="P79" s="70">
        <f t="shared" si="6"/>
        <v>0</v>
      </c>
      <c r="Q79" s="70">
        <f t="shared" si="6"/>
        <v>0</v>
      </c>
      <c r="R79" s="70">
        <f t="shared" si="6"/>
        <v>0</v>
      </c>
      <c r="S79" s="71"/>
      <c r="T79" s="70">
        <f>SUBTOTAL(9,T46:T78)</f>
        <v>0</v>
      </c>
    </row>
    <row r="80" spans="1:20" x14ac:dyDescent="0.2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">
      <c r="A81" s="10">
        <v>30</v>
      </c>
      <c r="B81" s="35" t="s">
        <v>104</v>
      </c>
      <c r="C81" s="75"/>
      <c r="D81" s="75"/>
      <c r="E81" s="75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21"/>
      <c r="T81" s="77"/>
    </row>
    <row r="82" spans="1:20" x14ac:dyDescent="0.2">
      <c r="A82" s="10">
        <v>31</v>
      </c>
      <c r="B82" s="24"/>
      <c r="C82" s="37" t="s">
        <v>105</v>
      </c>
      <c r="D82" s="38"/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21"/>
      <c r="T82" s="39"/>
    </row>
    <row r="83" spans="1:20" x14ac:dyDescent="0.2">
      <c r="B83" s="24"/>
      <c r="C83" s="41"/>
      <c r="D83" s="42" t="s">
        <v>106</v>
      </c>
      <c r="E83" s="41"/>
      <c r="F83" s="53" t="s">
        <v>107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1"/>
      <c r="T83" s="45">
        <f t="shared" ref="T83:T88" si="7">SUM(G83:R83)</f>
        <v>0</v>
      </c>
    </row>
    <row r="84" spans="1:20" x14ac:dyDescent="0.2">
      <c r="B84" s="24"/>
      <c r="C84" s="46"/>
      <c r="D84" s="46"/>
      <c r="E84" s="46"/>
      <c r="F84" s="48" t="s">
        <v>108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1"/>
      <c r="T84" s="45">
        <f t="shared" si="7"/>
        <v>0</v>
      </c>
    </row>
    <row r="85" spans="1:20" x14ac:dyDescent="0.2">
      <c r="B85" s="24"/>
      <c r="C85" s="46"/>
      <c r="D85" s="47" t="s">
        <v>109</v>
      </c>
      <c r="E85" s="46"/>
      <c r="F85" s="48" t="s">
        <v>110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1"/>
      <c r="T85" s="60">
        <f t="shared" si="7"/>
        <v>0</v>
      </c>
    </row>
    <row r="86" spans="1:20" x14ac:dyDescent="0.2">
      <c r="B86" s="24"/>
      <c r="C86" s="46"/>
      <c r="D86" s="46"/>
      <c r="E86" s="46"/>
      <c r="F86" s="48" t="s">
        <v>111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1"/>
      <c r="T86" s="60">
        <f t="shared" si="7"/>
        <v>0</v>
      </c>
    </row>
    <row r="87" spans="1:20" x14ac:dyDescent="0.2">
      <c r="B87" s="24"/>
      <c r="C87" s="46"/>
      <c r="D87" s="47" t="s">
        <v>112</v>
      </c>
      <c r="E87" s="46"/>
      <c r="F87" s="48" t="s">
        <v>113</v>
      </c>
      <c r="G87" s="44"/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1"/>
      <c r="T87" s="60">
        <f t="shared" si="7"/>
        <v>0</v>
      </c>
    </row>
    <row r="88" spans="1:20" x14ac:dyDescent="0.2">
      <c r="B88" s="24"/>
      <c r="C88" s="46"/>
      <c r="D88" s="47" t="s">
        <v>114</v>
      </c>
      <c r="E88" s="46"/>
      <c r="F88" s="48" t="s">
        <v>114</v>
      </c>
      <c r="G88" s="44"/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1"/>
      <c r="T88" s="60">
        <f t="shared" si="7"/>
        <v>0</v>
      </c>
    </row>
    <row r="89" spans="1:20" x14ac:dyDescent="0.2">
      <c r="B89" s="24"/>
      <c r="D89" s="13"/>
      <c r="E89" s="1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78"/>
    </row>
    <row r="90" spans="1:20" x14ac:dyDescent="0.2">
      <c r="A90" s="10">
        <v>32</v>
      </c>
      <c r="B90" s="24"/>
      <c r="C90" s="37" t="s">
        <v>115</v>
      </c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1"/>
      <c r="T90" s="39"/>
    </row>
    <row r="91" spans="1:20" x14ac:dyDescent="0.2">
      <c r="B91" s="24"/>
      <c r="C91" s="66"/>
      <c r="D91" s="42" t="s">
        <v>115</v>
      </c>
      <c r="E91" s="41"/>
      <c r="F91" s="53" t="s">
        <v>116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1"/>
      <c r="T91" s="45">
        <f t="shared" ref="T91:T98" si="8">SUM(G91:R91)</f>
        <v>0</v>
      </c>
    </row>
    <row r="92" spans="1:20" x14ac:dyDescent="0.2">
      <c r="B92" s="24"/>
      <c r="C92" s="66"/>
      <c r="D92" s="42"/>
      <c r="E92" s="41"/>
      <c r="F92" s="53" t="s">
        <v>116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1"/>
      <c r="T92" s="45">
        <f t="shared" si="8"/>
        <v>0</v>
      </c>
    </row>
    <row r="93" spans="1:20" x14ac:dyDescent="0.2">
      <c r="B93" s="24"/>
      <c r="C93" s="66"/>
      <c r="D93" s="42"/>
      <c r="E93" s="41"/>
      <c r="F93" s="53" t="s">
        <v>116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1"/>
      <c r="T93" s="45">
        <f t="shared" si="8"/>
        <v>0</v>
      </c>
    </row>
    <row r="94" spans="1:20" x14ac:dyDescent="0.2">
      <c r="B94" s="24"/>
      <c r="C94" s="66"/>
      <c r="D94" s="42"/>
      <c r="E94" s="41"/>
      <c r="F94" s="53" t="s">
        <v>116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1"/>
      <c r="T94" s="45">
        <f t="shared" si="8"/>
        <v>0</v>
      </c>
    </row>
    <row r="95" spans="1:20" x14ac:dyDescent="0.2">
      <c r="B95" s="24"/>
      <c r="C95" s="46"/>
      <c r="D95" s="46"/>
      <c r="E95" s="46"/>
      <c r="F95" s="48" t="s">
        <v>117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21"/>
      <c r="T95" s="60">
        <f t="shared" si="8"/>
        <v>0</v>
      </c>
    </row>
    <row r="96" spans="1:20" x14ac:dyDescent="0.2">
      <c r="B96" s="24"/>
      <c r="C96" s="46"/>
      <c r="D96" s="46"/>
      <c r="E96" s="46"/>
      <c r="F96" s="48" t="s">
        <v>118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21"/>
      <c r="T96" s="60">
        <f t="shared" si="8"/>
        <v>0</v>
      </c>
    </row>
    <row r="97" spans="1:20" x14ac:dyDescent="0.2">
      <c r="B97" s="24"/>
      <c r="F97" s="48" t="s">
        <v>119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21"/>
      <c r="T97" s="60">
        <f t="shared" si="8"/>
        <v>0</v>
      </c>
    </row>
    <row r="98" spans="1:20" x14ac:dyDescent="0.2">
      <c r="B98" s="24"/>
      <c r="F98" s="48" t="s">
        <v>120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21"/>
      <c r="T98" s="60">
        <f t="shared" si="8"/>
        <v>0</v>
      </c>
    </row>
    <row r="99" spans="1:20" x14ac:dyDescent="0.2">
      <c r="B99" s="2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">
      <c r="A100" s="10">
        <v>33</v>
      </c>
      <c r="B100" s="24"/>
      <c r="C100" s="37" t="s">
        <v>121</v>
      </c>
      <c r="D100" s="38"/>
      <c r="E100" s="38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21"/>
      <c r="T100" s="39"/>
    </row>
    <row r="101" spans="1:20" x14ac:dyDescent="0.2">
      <c r="B101" s="24"/>
      <c r="C101" s="66"/>
      <c r="D101" s="42" t="s">
        <v>121</v>
      </c>
      <c r="E101" s="41"/>
      <c r="F101" s="53" t="s">
        <v>122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1"/>
      <c r="T101" s="60">
        <f>SUM(G101:R101)</f>
        <v>0</v>
      </c>
    </row>
    <row r="102" spans="1:20" x14ac:dyDescent="0.2">
      <c r="B102" s="24"/>
      <c r="C102" s="46"/>
      <c r="D102" s="46"/>
      <c r="E102" s="46"/>
      <c r="F102" s="48" t="s">
        <v>123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1"/>
      <c r="T102" s="60">
        <f>SUM(G102:R102)</f>
        <v>0</v>
      </c>
    </row>
    <row r="103" spans="1:20" x14ac:dyDescent="0.2">
      <c r="B103" s="2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1"/>
      <c r="T103" s="21"/>
    </row>
    <row r="104" spans="1:20" x14ac:dyDescent="0.2">
      <c r="A104" s="10">
        <v>33</v>
      </c>
      <c r="B104" s="24"/>
      <c r="C104" s="37" t="s">
        <v>124</v>
      </c>
      <c r="D104" s="38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1"/>
      <c r="T104" s="39"/>
    </row>
    <row r="105" spans="1:20" x14ac:dyDescent="0.2">
      <c r="A105" s="79"/>
      <c r="C105" s="46"/>
      <c r="D105" s="47" t="s">
        <v>124</v>
      </c>
      <c r="E105" s="49"/>
      <c r="F105" s="48" t="s">
        <v>125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1"/>
      <c r="T105" s="60">
        <f t="shared" ref="T105" si="9">SUM(G105:R105)</f>
        <v>0</v>
      </c>
    </row>
    <row r="106" spans="1:20" x14ac:dyDescent="0.2">
      <c r="A106" s="79"/>
      <c r="C106" s="50"/>
      <c r="D106" s="51"/>
      <c r="E106" s="80"/>
      <c r="F106" s="48" t="s">
        <v>126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1"/>
      <c r="T106" s="60">
        <f>SUM(G106:R106)</f>
        <v>0</v>
      </c>
    </row>
    <row r="107" spans="1:20" x14ac:dyDescent="0.2">
      <c r="A107" s="79"/>
      <c r="D107" s="24"/>
      <c r="E107" s="56"/>
      <c r="F107" s="53" t="s">
        <v>127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1"/>
      <c r="T107" s="60">
        <f t="shared" ref="T107" si="10">SUM(G107:R107)</f>
        <v>0</v>
      </c>
    </row>
    <row r="108" spans="1:20" x14ac:dyDescent="0.2">
      <c r="A108" s="79"/>
      <c r="D108" s="24"/>
      <c r="E108" s="2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1"/>
      <c r="T108" s="21"/>
    </row>
    <row r="109" spans="1:20" x14ac:dyDescent="0.2">
      <c r="B109" s="24"/>
      <c r="C109" s="37" t="s">
        <v>128</v>
      </c>
      <c r="D109" s="38"/>
      <c r="E109" s="38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1"/>
      <c r="T109" s="39"/>
    </row>
    <row r="110" spans="1:20" x14ac:dyDescent="0.2">
      <c r="B110" s="24"/>
      <c r="C110" s="66"/>
      <c r="D110" s="42" t="s">
        <v>95</v>
      </c>
      <c r="E110" s="41"/>
      <c r="F110" s="53" t="s">
        <v>129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21"/>
      <c r="T110" s="60">
        <f>SUM(G110:R110)</f>
        <v>0</v>
      </c>
    </row>
    <row r="111" spans="1:20" x14ac:dyDescent="0.2">
      <c r="B111" s="24"/>
      <c r="C111" s="66"/>
      <c r="D111" s="42"/>
      <c r="E111" s="41"/>
      <c r="F111" s="53" t="s">
        <v>130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1"/>
      <c r="T111" s="60">
        <f>SUM(G111:R111)</f>
        <v>0</v>
      </c>
    </row>
    <row r="112" spans="1:20" x14ac:dyDescent="0.2">
      <c r="B112" s="24"/>
      <c r="C112" s="66"/>
      <c r="D112" s="42"/>
      <c r="E112" s="41"/>
      <c r="F112" s="53" t="s">
        <v>131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1"/>
      <c r="T112" s="60">
        <f>SUM(G112:R112)</f>
        <v>0</v>
      </c>
    </row>
    <row r="113" spans="1:20" x14ac:dyDescent="0.2">
      <c r="B113" s="24"/>
      <c r="C113" s="66"/>
      <c r="D113" s="42"/>
      <c r="E113" s="41"/>
      <c r="F113" s="53" t="s">
        <v>132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1"/>
      <c r="T113" s="60">
        <f>SUM(G113:R113)</f>
        <v>0</v>
      </c>
    </row>
    <row r="114" spans="1:20" x14ac:dyDescent="0.2">
      <c r="B114" s="24"/>
      <c r="C114" s="41"/>
      <c r="D114" s="42" t="s">
        <v>12</v>
      </c>
      <c r="E114" s="41"/>
      <c r="F114" s="48" t="s">
        <v>12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1"/>
      <c r="T114" s="60">
        <f>SUM(G114:R114)</f>
        <v>0</v>
      </c>
    </row>
    <row r="115" spans="1:20" x14ac:dyDescent="0.2">
      <c r="C115" s="13"/>
      <c r="D115" s="2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1"/>
      <c r="T115" s="21"/>
    </row>
    <row r="116" spans="1:20" x14ac:dyDescent="0.2">
      <c r="C116" s="37" t="s">
        <v>72</v>
      </c>
      <c r="D116" s="38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 t="s">
        <v>12</v>
      </c>
      <c r="S116" s="21"/>
      <c r="T116" s="39"/>
    </row>
    <row r="117" spans="1:20" x14ac:dyDescent="0.2">
      <c r="C117" s="66"/>
      <c r="D117" s="42" t="s">
        <v>72</v>
      </c>
      <c r="E117" s="41"/>
      <c r="F117" s="43" t="s">
        <v>72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1"/>
      <c r="T117" s="45">
        <f>SUM(G117:R117)</f>
        <v>0</v>
      </c>
    </row>
    <row r="118" spans="1:20" x14ac:dyDescent="0.2">
      <c r="A118" s="10">
        <v>39</v>
      </c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21"/>
      <c r="T118" s="68"/>
    </row>
    <row r="119" spans="1:20" x14ac:dyDescent="0.2">
      <c r="B119" s="69" t="s">
        <v>133</v>
      </c>
      <c r="C119" s="69"/>
      <c r="D119" s="69"/>
      <c r="E119" s="69"/>
      <c r="F119" s="69"/>
      <c r="G119" s="70">
        <f t="shared" ref="G119:R119" si="11">SUBTOTAL(9,G83:G118)</f>
        <v>0</v>
      </c>
      <c r="H119" s="70">
        <f t="shared" si="11"/>
        <v>0</v>
      </c>
      <c r="I119" s="70">
        <f t="shared" si="11"/>
        <v>0</v>
      </c>
      <c r="J119" s="70">
        <f t="shared" si="11"/>
        <v>0</v>
      </c>
      <c r="K119" s="70">
        <f t="shared" si="11"/>
        <v>0</v>
      </c>
      <c r="L119" s="70">
        <f t="shared" si="11"/>
        <v>0</v>
      </c>
      <c r="M119" s="70">
        <f t="shared" si="11"/>
        <v>0</v>
      </c>
      <c r="N119" s="70">
        <f t="shared" si="11"/>
        <v>0</v>
      </c>
      <c r="O119" s="70">
        <f t="shared" si="11"/>
        <v>0</v>
      </c>
      <c r="P119" s="70">
        <f t="shared" si="11"/>
        <v>0</v>
      </c>
      <c r="Q119" s="70">
        <f t="shared" si="11"/>
        <v>0</v>
      </c>
      <c r="R119" s="70">
        <f t="shared" si="11"/>
        <v>0</v>
      </c>
      <c r="S119" s="71"/>
      <c r="T119" s="70">
        <f>SUBTOTAL(9,T83:T118)</f>
        <v>0</v>
      </c>
    </row>
    <row r="120" spans="1:20" x14ac:dyDescent="0.2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">
      <c r="A121" s="10">
        <v>40</v>
      </c>
      <c r="B121" s="35" t="s">
        <v>134</v>
      </c>
      <c r="C121" s="75"/>
      <c r="D121" s="75"/>
      <c r="E121" s="75"/>
      <c r="F121" s="76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21"/>
      <c r="T121" s="77"/>
    </row>
    <row r="122" spans="1:20" x14ac:dyDescent="0.2">
      <c r="A122" s="10">
        <v>41</v>
      </c>
      <c r="C122" s="37" t="s">
        <v>29</v>
      </c>
      <c r="D122" s="38"/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1"/>
      <c r="T122" s="39"/>
    </row>
    <row r="123" spans="1:20" x14ac:dyDescent="0.2">
      <c r="C123" s="41"/>
      <c r="D123" s="81" t="s">
        <v>135</v>
      </c>
      <c r="E123" s="81"/>
      <c r="F123" s="59" t="s">
        <v>136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21"/>
      <c r="T123" s="82">
        <f t="shared" ref="T123:T134" si="12">SUM(G123:R123)</f>
        <v>0</v>
      </c>
    </row>
    <row r="124" spans="1:20" x14ac:dyDescent="0.2">
      <c r="D124" s="83"/>
      <c r="E124" s="83"/>
      <c r="F124" s="57" t="s">
        <v>137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21"/>
      <c r="T124" s="82">
        <f t="shared" si="12"/>
        <v>0</v>
      </c>
    </row>
    <row r="125" spans="1:20" x14ac:dyDescent="0.2">
      <c r="D125" s="83"/>
      <c r="E125" s="83"/>
      <c r="F125" s="57" t="s">
        <v>138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21"/>
      <c r="T125" s="82">
        <f t="shared" si="12"/>
        <v>0</v>
      </c>
    </row>
    <row r="126" spans="1:20" x14ac:dyDescent="0.2">
      <c r="C126" s="46"/>
      <c r="D126" s="47" t="s">
        <v>139</v>
      </c>
      <c r="E126" s="46"/>
      <c r="F126" s="57" t="s">
        <v>140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21"/>
      <c r="T126" s="58">
        <f t="shared" si="12"/>
        <v>0</v>
      </c>
    </row>
    <row r="127" spans="1:20" x14ac:dyDescent="0.2">
      <c r="F127" s="57" t="s">
        <v>141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21"/>
      <c r="T127" s="58">
        <f t="shared" si="12"/>
        <v>0</v>
      </c>
    </row>
    <row r="128" spans="1:20" x14ac:dyDescent="0.2">
      <c r="F128" s="48" t="s">
        <v>142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21"/>
      <c r="T128" s="60">
        <f t="shared" si="12"/>
        <v>0</v>
      </c>
    </row>
    <row r="129" spans="1:20" x14ac:dyDescent="0.2">
      <c r="F129" s="57" t="s">
        <v>143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21"/>
      <c r="T129" s="58">
        <f t="shared" si="12"/>
        <v>0</v>
      </c>
    </row>
    <row r="130" spans="1:20" x14ac:dyDescent="0.2">
      <c r="C130" s="46"/>
      <c r="D130" s="84" t="s">
        <v>144</v>
      </c>
      <c r="E130" s="85"/>
      <c r="F130" s="57" t="s">
        <v>145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21"/>
      <c r="T130" s="58">
        <f t="shared" si="12"/>
        <v>0</v>
      </c>
    </row>
    <row r="131" spans="1:20" x14ac:dyDescent="0.2">
      <c r="D131" s="83"/>
      <c r="E131" s="83"/>
      <c r="F131" s="57" t="s">
        <v>146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21"/>
      <c r="T131" s="58">
        <f t="shared" si="12"/>
        <v>0</v>
      </c>
    </row>
    <row r="132" spans="1:20" x14ac:dyDescent="0.2">
      <c r="C132" s="46"/>
      <c r="D132" s="84" t="s">
        <v>147</v>
      </c>
      <c r="E132" s="85"/>
      <c r="F132" s="57" t="s">
        <v>148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21"/>
      <c r="T132" s="58">
        <f t="shared" si="12"/>
        <v>0</v>
      </c>
    </row>
    <row r="133" spans="1:20" x14ac:dyDescent="0.2">
      <c r="D133" s="83"/>
      <c r="E133" s="83"/>
      <c r="F133" s="57" t="s">
        <v>149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21"/>
      <c r="T133" s="58">
        <f t="shared" si="12"/>
        <v>0</v>
      </c>
    </row>
    <row r="134" spans="1:20" x14ac:dyDescent="0.2">
      <c r="C134" s="46"/>
      <c r="D134" s="84" t="s">
        <v>150</v>
      </c>
      <c r="E134" s="85"/>
      <c r="F134" s="57" t="s">
        <v>151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21"/>
      <c r="T134" s="58">
        <f t="shared" si="12"/>
        <v>0</v>
      </c>
    </row>
    <row r="135" spans="1:20" x14ac:dyDescent="0.2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">
      <c r="A136" s="10">
        <v>42</v>
      </c>
      <c r="C136" s="37" t="s">
        <v>152</v>
      </c>
      <c r="D136" s="38"/>
      <c r="E136" s="38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21"/>
      <c r="T136" s="39"/>
    </row>
    <row r="137" spans="1:20" x14ac:dyDescent="0.2">
      <c r="C137" s="41"/>
      <c r="D137" s="42" t="s">
        <v>153</v>
      </c>
      <c r="E137" s="63"/>
      <c r="F137" s="41" t="s">
        <v>154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1"/>
      <c r="T137" s="45">
        <f>SUM(G137:R137)</f>
        <v>0</v>
      </c>
    </row>
    <row r="138" spans="1:20" x14ac:dyDescent="0.2">
      <c r="C138" s="46"/>
      <c r="D138" s="46"/>
      <c r="E138" s="86"/>
      <c r="F138" s="46" t="s">
        <v>155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21"/>
      <c r="T138" s="60">
        <f>SUM(G138:R138)</f>
        <v>0</v>
      </c>
    </row>
    <row r="139" spans="1:20" x14ac:dyDescent="0.2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">
      <c r="C140" s="37" t="s">
        <v>156</v>
      </c>
      <c r="D140" s="38"/>
      <c r="E140" s="38"/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1"/>
      <c r="T140" s="39"/>
    </row>
    <row r="141" spans="1:20" x14ac:dyDescent="0.2">
      <c r="C141" s="41"/>
      <c r="D141" s="81" t="s">
        <v>156</v>
      </c>
      <c r="E141" s="87"/>
      <c r="F141" s="59" t="s">
        <v>157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21"/>
      <c r="T141" s="82">
        <f>SUM(G141:R141)</f>
        <v>0</v>
      </c>
    </row>
    <row r="142" spans="1:20" x14ac:dyDescent="0.2">
      <c r="D142" s="83"/>
      <c r="E142" s="83"/>
      <c r="F142" s="57" t="s">
        <v>158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21"/>
      <c r="T142" s="82">
        <f>SUM(G142:R142)</f>
        <v>0</v>
      </c>
    </row>
    <row r="143" spans="1:20" x14ac:dyDescent="0.2">
      <c r="C143" s="41"/>
      <c r="D143" s="87"/>
      <c r="E143" s="87"/>
      <c r="F143" s="57" t="s">
        <v>159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21"/>
      <c r="T143" s="82">
        <f>SUM(G143:R143)</f>
        <v>0</v>
      </c>
    </row>
    <row r="144" spans="1:20" x14ac:dyDescent="0.2">
      <c r="C144" s="46"/>
      <c r="D144" s="84" t="s">
        <v>12</v>
      </c>
      <c r="E144" s="85"/>
      <c r="F144" s="57" t="s">
        <v>12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21"/>
      <c r="T144" s="58">
        <f>SUM(G144:R144)</f>
        <v>0</v>
      </c>
    </row>
    <row r="145" spans="1:20" x14ac:dyDescent="0.2">
      <c r="C145" s="13"/>
      <c r="D145" s="2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21"/>
      <c r="T145" s="21"/>
    </row>
    <row r="146" spans="1:20" ht="13.5" customHeight="1" x14ac:dyDescent="0.2">
      <c r="C146" s="37" t="s">
        <v>72</v>
      </c>
      <c r="D146" s="38"/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 t="s">
        <v>12</v>
      </c>
      <c r="S146" s="21"/>
      <c r="T146" s="39"/>
    </row>
    <row r="147" spans="1:20" x14ac:dyDescent="0.2">
      <c r="C147" s="66"/>
      <c r="D147" s="42" t="s">
        <v>72</v>
      </c>
      <c r="E147" s="41"/>
      <c r="F147" s="43" t="s">
        <v>72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1"/>
      <c r="T147" s="45">
        <f>SUM(G147:R147)</f>
        <v>0</v>
      </c>
    </row>
    <row r="148" spans="1:20" x14ac:dyDescent="0.2">
      <c r="A148" s="10">
        <v>49</v>
      </c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21"/>
      <c r="T148" s="68"/>
    </row>
    <row r="149" spans="1:20" x14ac:dyDescent="0.2">
      <c r="B149" s="69" t="s">
        <v>160</v>
      </c>
      <c r="C149" s="69"/>
      <c r="D149" s="69"/>
      <c r="E149" s="69"/>
      <c r="F149" s="69"/>
      <c r="G149" s="70">
        <f>SUBTOTAL(9,G123:G148)</f>
        <v>0</v>
      </c>
      <c r="H149" s="70">
        <f t="shared" ref="H149:R149" si="13">SUBTOTAL(9,H123:H148)</f>
        <v>0</v>
      </c>
      <c r="I149" s="70">
        <f t="shared" si="13"/>
        <v>0</v>
      </c>
      <c r="J149" s="70">
        <f t="shared" si="13"/>
        <v>0</v>
      </c>
      <c r="K149" s="70">
        <f t="shared" si="13"/>
        <v>0</v>
      </c>
      <c r="L149" s="70">
        <f t="shared" si="13"/>
        <v>0</v>
      </c>
      <c r="M149" s="70">
        <f t="shared" si="13"/>
        <v>0</v>
      </c>
      <c r="N149" s="70">
        <f t="shared" si="13"/>
        <v>0</v>
      </c>
      <c r="O149" s="70">
        <f t="shared" si="13"/>
        <v>0</v>
      </c>
      <c r="P149" s="70">
        <f t="shared" si="13"/>
        <v>0</v>
      </c>
      <c r="Q149" s="70">
        <f t="shared" si="13"/>
        <v>0</v>
      </c>
      <c r="R149" s="70">
        <f t="shared" si="13"/>
        <v>0</v>
      </c>
      <c r="S149" s="71"/>
      <c r="T149" s="70">
        <f>SUBTOTAL(9,T123:T148)</f>
        <v>0</v>
      </c>
    </row>
    <row r="150" spans="1:20" x14ac:dyDescent="0.2">
      <c r="B150" s="72"/>
      <c r="C150" s="72"/>
      <c r="D150" s="72"/>
      <c r="E150" s="72"/>
      <c r="F150" s="72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1:20" x14ac:dyDescent="0.2">
      <c r="A151" s="10">
        <v>40</v>
      </c>
      <c r="B151" s="35" t="s">
        <v>161</v>
      </c>
      <c r="C151" s="75"/>
      <c r="D151" s="75"/>
      <c r="E151" s="75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21"/>
      <c r="T151" s="77"/>
    </row>
    <row r="152" spans="1:20" x14ac:dyDescent="0.2">
      <c r="C152" s="37" t="s">
        <v>162</v>
      </c>
      <c r="D152" s="38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21"/>
      <c r="T152" s="39"/>
    </row>
    <row r="153" spans="1:20" x14ac:dyDescent="0.2">
      <c r="B153" s="41"/>
      <c r="C153" s="81"/>
      <c r="D153" s="87" t="s">
        <v>162</v>
      </c>
      <c r="E153" s="41"/>
      <c r="F153" s="41" t="s">
        <v>163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1"/>
      <c r="T153" s="45">
        <f>SUM(G153:R153)</f>
        <v>0</v>
      </c>
    </row>
    <row r="154" spans="1:20" x14ac:dyDescent="0.2">
      <c r="B154" s="41"/>
      <c r="C154" s="81"/>
      <c r="D154" s="87"/>
      <c r="E154" s="46"/>
      <c r="F154" s="41" t="s">
        <v>164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1"/>
      <c r="T154" s="45">
        <f>SUM(G154:R154)</f>
        <v>0</v>
      </c>
    </row>
    <row r="155" spans="1:20" x14ac:dyDescent="0.2">
      <c r="B155" s="72"/>
      <c r="C155" s="72"/>
      <c r="D155" s="72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21"/>
      <c r="T155" s="21"/>
    </row>
    <row r="156" spans="1:20" x14ac:dyDescent="0.2">
      <c r="C156" s="37" t="s">
        <v>95</v>
      </c>
      <c r="D156" s="38"/>
      <c r="E156" s="38"/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21"/>
      <c r="T156" s="39"/>
    </row>
    <row r="157" spans="1:20" x14ac:dyDescent="0.2">
      <c r="C157" s="66"/>
      <c r="D157" s="42" t="s">
        <v>165</v>
      </c>
      <c r="E157" s="41"/>
      <c r="F157" s="61" t="s">
        <v>166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21"/>
      <c r="T157" s="45">
        <f>SUM(G157:R157)</f>
        <v>0</v>
      </c>
    </row>
    <row r="158" spans="1:20" x14ac:dyDescent="0.2">
      <c r="C158" s="66"/>
      <c r="D158" s="42"/>
      <c r="E158" s="41"/>
      <c r="F158" s="48" t="s">
        <v>167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1"/>
      <c r="T158" s="45">
        <f>SUM(G158:R158)</f>
        <v>0</v>
      </c>
    </row>
    <row r="159" spans="1:20" x14ac:dyDescent="0.2">
      <c r="C159" s="66"/>
      <c r="D159" s="42"/>
      <c r="E159" s="41"/>
      <c r="F159" s="53" t="s">
        <v>168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1"/>
      <c r="T159" s="45">
        <f>SUM(G159:R159)</f>
        <v>0</v>
      </c>
    </row>
    <row r="160" spans="1:20" x14ac:dyDescent="0.2">
      <c r="C160" s="13"/>
      <c r="D160" s="2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21"/>
      <c r="T160" s="21"/>
    </row>
    <row r="161" spans="2:20" x14ac:dyDescent="0.2">
      <c r="B161" s="69" t="s">
        <v>169</v>
      </c>
      <c r="C161" s="69"/>
      <c r="D161" s="69"/>
      <c r="E161" s="69"/>
      <c r="F161" s="69"/>
      <c r="G161" s="70">
        <f>SUBTOTAL(9,G153:G160)</f>
        <v>0</v>
      </c>
      <c r="H161" s="70">
        <f t="shared" ref="H161:R161" si="14">SUBTOTAL(9,H135:H160)</f>
        <v>0</v>
      </c>
      <c r="I161" s="70">
        <f t="shared" si="14"/>
        <v>0</v>
      </c>
      <c r="J161" s="70">
        <f t="shared" si="14"/>
        <v>0</v>
      </c>
      <c r="K161" s="70">
        <f t="shared" si="14"/>
        <v>0</v>
      </c>
      <c r="L161" s="70">
        <f t="shared" si="14"/>
        <v>0</v>
      </c>
      <c r="M161" s="70">
        <f t="shared" si="14"/>
        <v>0</v>
      </c>
      <c r="N161" s="70">
        <f t="shared" si="14"/>
        <v>0</v>
      </c>
      <c r="O161" s="70">
        <f t="shared" si="14"/>
        <v>0</v>
      </c>
      <c r="P161" s="70">
        <f t="shared" si="14"/>
        <v>0</v>
      </c>
      <c r="Q161" s="70">
        <f t="shared" si="14"/>
        <v>0</v>
      </c>
      <c r="R161" s="70">
        <f t="shared" si="14"/>
        <v>0</v>
      </c>
      <c r="S161" s="71"/>
      <c r="T161" s="70">
        <f>SUBTOTAL(9,T135:T160)</f>
        <v>0</v>
      </c>
    </row>
    <row r="162" spans="2:20" x14ac:dyDescent="0.2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2:20" ht="13.5" thickBot="1" x14ac:dyDescent="0.25">
      <c r="B163" s="27" t="s">
        <v>244</v>
      </c>
      <c r="C163" s="27"/>
      <c r="D163" s="27"/>
      <c r="E163" s="27"/>
      <c r="F163" s="29"/>
      <c r="G163" s="30">
        <f t="shared" ref="G163:R163" si="15">SUBTOTAL(9,G8:G162)</f>
        <v>0</v>
      </c>
      <c r="H163" s="30">
        <f t="shared" si="15"/>
        <v>0</v>
      </c>
      <c r="I163" s="30">
        <f t="shared" si="15"/>
        <v>0</v>
      </c>
      <c r="J163" s="30">
        <f t="shared" si="15"/>
        <v>0</v>
      </c>
      <c r="K163" s="30">
        <f t="shared" si="15"/>
        <v>0</v>
      </c>
      <c r="L163" s="30">
        <f t="shared" si="15"/>
        <v>0</v>
      </c>
      <c r="M163" s="30">
        <f t="shared" si="15"/>
        <v>0</v>
      </c>
      <c r="N163" s="30">
        <f t="shared" si="15"/>
        <v>0</v>
      </c>
      <c r="O163" s="30">
        <f t="shared" si="15"/>
        <v>0</v>
      </c>
      <c r="P163" s="30">
        <f t="shared" si="15"/>
        <v>0</v>
      </c>
      <c r="Q163" s="30">
        <f t="shared" si="15"/>
        <v>0</v>
      </c>
      <c r="R163" s="30">
        <f t="shared" si="15"/>
        <v>0</v>
      </c>
      <c r="S163" s="21"/>
      <c r="T163" s="30">
        <f>SUBTOTAL(9,T8:T162)</f>
        <v>0</v>
      </c>
    </row>
    <row r="164" spans="2:20" ht="13.5" thickTop="1" x14ac:dyDescent="0.2"/>
    <row r="165" spans="2:20" x14ac:dyDescent="0.2">
      <c r="B165" s="88"/>
      <c r="C165" s="89"/>
      <c r="T165" s="90"/>
    </row>
    <row r="167" spans="2:20" x14ac:dyDescent="0.2">
      <c r="T167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5" fitToHeight="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C535-CCC9-4986-85BD-F000D6B9330D}">
  <sheetPr>
    <tabColor rgb="FF00B050"/>
    <pageSetUpPr fitToPage="1"/>
  </sheetPr>
  <dimension ref="A1:T167"/>
  <sheetViews>
    <sheetView topLeftCell="B1" workbookViewId="0">
      <selection activeCell="L167" sqref="L167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8.42578125" style="10" customWidth="1"/>
    <col min="6" max="6" width="36.85546875" style="10" customWidth="1"/>
    <col min="7" max="9" width="10" style="10" bestFit="1" customWidth="1"/>
    <col min="10" max="10" width="9" style="10" bestFit="1" customWidth="1"/>
    <col min="11" max="12" width="10" style="10" bestFit="1" customWidth="1"/>
    <col min="13" max="14" width="9" style="10" bestFit="1" customWidth="1"/>
    <col min="15" max="16" width="10" style="10" bestFit="1" customWidth="1"/>
    <col min="17" max="18" width="9" style="10" bestFit="1" customWidth="1"/>
    <col min="19" max="19" width="0.5703125" style="10" customWidth="1"/>
    <col min="20" max="20" width="13.42578125" style="10" bestFit="1" customWidth="1"/>
    <col min="21" max="16384" width="9.140625" style="10"/>
  </cols>
  <sheetData>
    <row r="1" spans="1:20" ht="18.75" x14ac:dyDescent="0.3">
      <c r="B1" s="4" t="s">
        <v>176</v>
      </c>
      <c r="C1" s="4"/>
      <c r="D1" s="4"/>
      <c r="E1" s="4"/>
      <c r="F1" s="8" t="s">
        <v>12</v>
      </c>
      <c r="J1" s="96" t="s">
        <v>247</v>
      </c>
      <c r="K1" s="97"/>
      <c r="L1" s="97"/>
      <c r="M1" s="97"/>
      <c r="N1" s="97"/>
      <c r="O1" s="97"/>
      <c r="P1" s="97"/>
    </row>
    <row r="2" spans="1:20" ht="15.75" x14ac:dyDescent="0.25">
      <c r="B2" s="4" t="s">
        <v>12</v>
      </c>
      <c r="C2" s="4"/>
      <c r="D2" s="4"/>
      <c r="E2" s="4"/>
      <c r="F2" s="32" t="s">
        <v>12</v>
      </c>
      <c r="J2" s="97"/>
      <c r="K2" s="97"/>
      <c r="L2" s="97"/>
      <c r="M2" s="97"/>
      <c r="N2" s="97"/>
      <c r="O2" s="97"/>
      <c r="P2" s="97"/>
    </row>
    <row r="3" spans="1:20" x14ac:dyDescent="0.2">
      <c r="B3" s="12" t="s">
        <v>12</v>
      </c>
      <c r="C3" s="13"/>
      <c r="D3" s="13"/>
      <c r="E3" s="13"/>
    </row>
    <row r="4" spans="1:20" ht="13.5" thickBot="1" x14ac:dyDescent="0.25"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T4" s="14" t="s">
        <v>38</v>
      </c>
    </row>
    <row r="5" spans="1:20" x14ac:dyDescent="0.2">
      <c r="G5" s="16" t="s">
        <v>2</v>
      </c>
      <c r="H5" s="16" t="s">
        <v>2</v>
      </c>
      <c r="I5" s="16" t="s">
        <v>2</v>
      </c>
      <c r="J5" s="16" t="s">
        <v>2</v>
      </c>
      <c r="K5" s="16" t="s">
        <v>2</v>
      </c>
      <c r="L5" s="16" t="s">
        <v>2</v>
      </c>
      <c r="M5" s="16" t="s">
        <v>2</v>
      </c>
      <c r="N5" s="16" t="s">
        <v>2</v>
      </c>
      <c r="O5" s="16" t="s">
        <v>2</v>
      </c>
      <c r="P5" s="16" t="s">
        <v>2</v>
      </c>
      <c r="Q5" s="16" t="s">
        <v>2</v>
      </c>
      <c r="R5" s="16" t="s">
        <v>2</v>
      </c>
      <c r="T5" s="16" t="s">
        <v>2</v>
      </c>
    </row>
    <row r="6" spans="1:20" x14ac:dyDescent="0.2">
      <c r="A6" s="10">
        <v>10</v>
      </c>
      <c r="B6" s="35" t="s">
        <v>39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T6" s="18"/>
    </row>
    <row r="7" spans="1:20" x14ac:dyDescent="0.2">
      <c r="A7" s="10">
        <v>11</v>
      </c>
      <c r="C7" s="37" t="s">
        <v>40</v>
      </c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9"/>
    </row>
    <row r="8" spans="1:20" x14ac:dyDescent="0.2">
      <c r="C8" s="41"/>
      <c r="D8" s="42" t="s">
        <v>41</v>
      </c>
      <c r="E8" s="42"/>
      <c r="F8" s="43" t="s">
        <v>42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21"/>
      <c r="T8" s="45">
        <f t="shared" ref="T8:T15" si="0">SUM(G8:R8)</f>
        <v>0</v>
      </c>
    </row>
    <row r="9" spans="1:20" x14ac:dyDescent="0.2">
      <c r="C9" s="46"/>
      <c r="D9" s="47" t="s">
        <v>43</v>
      </c>
      <c r="E9" s="47"/>
      <c r="F9" s="48" t="s">
        <v>171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21"/>
      <c r="T9" s="60">
        <f t="shared" si="0"/>
        <v>0</v>
      </c>
    </row>
    <row r="10" spans="1:20" x14ac:dyDescent="0.2">
      <c r="C10" s="46"/>
      <c r="D10" s="47" t="s">
        <v>44</v>
      </c>
      <c r="E10" s="47"/>
      <c r="F10" s="48" t="s">
        <v>45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21"/>
      <c r="T10" s="60">
        <f t="shared" si="0"/>
        <v>0</v>
      </c>
    </row>
    <row r="11" spans="1:20" x14ac:dyDescent="0.2">
      <c r="C11" s="46"/>
      <c r="D11" s="47" t="s">
        <v>46</v>
      </c>
      <c r="E11" s="47"/>
      <c r="F11" s="48" t="s">
        <v>47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21"/>
      <c r="T11" s="60">
        <f t="shared" si="0"/>
        <v>0</v>
      </c>
    </row>
    <row r="12" spans="1:20" x14ac:dyDescent="0.2">
      <c r="D12" s="24"/>
      <c r="E12" s="24"/>
      <c r="F12" s="48" t="s">
        <v>48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21"/>
      <c r="T12" s="60">
        <f t="shared" si="0"/>
        <v>0</v>
      </c>
    </row>
    <row r="13" spans="1:20" x14ac:dyDescent="0.2">
      <c r="C13" s="46"/>
      <c r="D13" s="47" t="s">
        <v>49</v>
      </c>
      <c r="E13" s="49"/>
      <c r="F13" s="48" t="s">
        <v>50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21"/>
      <c r="T13" s="60">
        <f t="shared" si="0"/>
        <v>0</v>
      </c>
    </row>
    <row r="14" spans="1:20" x14ac:dyDescent="0.2">
      <c r="C14" s="50"/>
      <c r="D14" s="51"/>
      <c r="E14" s="51"/>
      <c r="F14" s="48" t="s">
        <v>51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21"/>
      <c r="T14" s="60">
        <f t="shared" si="0"/>
        <v>0</v>
      </c>
    </row>
    <row r="15" spans="1:20" x14ac:dyDescent="0.2">
      <c r="C15" s="50"/>
      <c r="D15" s="51"/>
      <c r="E15" s="51"/>
      <c r="F15" s="48" t="s">
        <v>52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21"/>
      <c r="T15" s="60">
        <f t="shared" si="0"/>
        <v>0</v>
      </c>
    </row>
    <row r="16" spans="1:20" x14ac:dyDescent="0.2">
      <c r="C16" s="41"/>
      <c r="D16" s="42" t="s">
        <v>53</v>
      </c>
      <c r="E16" s="52"/>
      <c r="F16" s="53" t="s">
        <v>53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21"/>
      <c r="T16" s="60">
        <f>SUM(G16:R16)</f>
        <v>0</v>
      </c>
    </row>
    <row r="17" spans="1:20" x14ac:dyDescent="0.2">
      <c r="D17" s="54"/>
      <c r="E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1"/>
      <c r="T17" s="21"/>
    </row>
    <row r="18" spans="1:20" x14ac:dyDescent="0.2">
      <c r="A18" s="10">
        <v>12</v>
      </c>
      <c r="C18" s="37" t="s">
        <v>54</v>
      </c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1"/>
      <c r="T18" s="39"/>
    </row>
    <row r="19" spans="1:20" x14ac:dyDescent="0.2">
      <c r="C19" s="41"/>
      <c r="D19" s="42" t="s">
        <v>55</v>
      </c>
      <c r="E19" s="52"/>
      <c r="F19" s="41" t="s">
        <v>56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21"/>
      <c r="T19" s="45">
        <f t="shared" ref="T19:T24" si="1">SUM(G19:R19)</f>
        <v>0</v>
      </c>
    </row>
    <row r="20" spans="1:20" x14ac:dyDescent="0.2">
      <c r="D20" s="24"/>
      <c r="E20" s="56"/>
      <c r="F20" s="57" t="s">
        <v>57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21"/>
      <c r="T20" s="58">
        <f t="shared" si="1"/>
        <v>0</v>
      </c>
    </row>
    <row r="21" spans="1:20" x14ac:dyDescent="0.2">
      <c r="D21" s="24"/>
      <c r="E21" s="56"/>
      <c r="F21" s="59" t="s">
        <v>58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21"/>
      <c r="T21" s="58">
        <f t="shared" si="1"/>
        <v>0</v>
      </c>
    </row>
    <row r="22" spans="1:20" x14ac:dyDescent="0.2">
      <c r="C22" s="41"/>
      <c r="D22" s="42"/>
      <c r="E22" s="52"/>
      <c r="F22" s="57" t="s">
        <v>59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21"/>
      <c r="T22" s="58">
        <f t="shared" si="1"/>
        <v>0</v>
      </c>
    </row>
    <row r="23" spans="1:20" x14ac:dyDescent="0.2">
      <c r="C23" s="46"/>
      <c r="D23" s="47" t="s">
        <v>60</v>
      </c>
      <c r="E23" s="49"/>
      <c r="F23" s="46" t="s">
        <v>61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21"/>
      <c r="T23" s="60">
        <f t="shared" si="1"/>
        <v>0</v>
      </c>
    </row>
    <row r="24" spans="1:20" x14ac:dyDescent="0.2">
      <c r="C24" s="41"/>
      <c r="D24" s="42"/>
      <c r="E24" s="52"/>
      <c r="F24" s="46" t="s">
        <v>62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21"/>
      <c r="T24" s="60">
        <f t="shared" si="1"/>
        <v>0</v>
      </c>
    </row>
    <row r="25" spans="1:20" x14ac:dyDescent="0.2">
      <c r="C25" s="41"/>
      <c r="D25" s="42"/>
      <c r="E25" s="52"/>
      <c r="F25" s="46" t="s">
        <v>63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21"/>
      <c r="T25" s="60">
        <f>SUM(G25:R25)</f>
        <v>0</v>
      </c>
    </row>
    <row r="26" spans="1:20" x14ac:dyDescent="0.2">
      <c r="D26" s="54"/>
      <c r="E26" s="5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10">
        <v>13</v>
      </c>
      <c r="C27" s="37" t="s">
        <v>64</v>
      </c>
      <c r="D27" s="38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1"/>
      <c r="T27" s="39"/>
    </row>
    <row r="28" spans="1:20" x14ac:dyDescent="0.2">
      <c r="C28" s="61"/>
      <c r="D28" s="62" t="s">
        <v>65</v>
      </c>
      <c r="E28" s="63"/>
      <c r="F28" s="61" t="s">
        <v>66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21"/>
      <c r="T28" s="21">
        <f>SUM(G28:R28)</f>
        <v>0</v>
      </c>
    </row>
    <row r="29" spans="1:20" x14ac:dyDescent="0.2">
      <c r="E29" s="64"/>
      <c r="F29" s="48" t="s">
        <v>67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1"/>
      <c r="T29" s="60">
        <f>SUM(G29:R29)</f>
        <v>0</v>
      </c>
    </row>
    <row r="30" spans="1:20" x14ac:dyDescent="0.2">
      <c r="E30" s="64"/>
      <c r="F30" s="48" t="s">
        <v>68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21"/>
      <c r="T30" s="60">
        <f>SUM(G30:R30)</f>
        <v>0</v>
      </c>
    </row>
    <row r="31" spans="1:20" x14ac:dyDescent="0.2">
      <c r="E31" s="64"/>
      <c r="F31" s="48" t="s">
        <v>69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1"/>
      <c r="T31" s="60">
        <f>SUM(G31:R31)</f>
        <v>0</v>
      </c>
    </row>
    <row r="32" spans="1:20" x14ac:dyDescent="0.2">
      <c r="C32" s="41"/>
      <c r="D32" s="41"/>
      <c r="E32" s="65"/>
      <c r="F32" s="48" t="s">
        <v>70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1"/>
      <c r="T32" s="60">
        <f>SUM(G32:R32)</f>
        <v>0</v>
      </c>
    </row>
    <row r="33" spans="1:20" x14ac:dyDescent="0.2">
      <c r="D33" s="54"/>
      <c r="E33" s="54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x14ac:dyDescent="0.2">
      <c r="C34" s="37" t="s">
        <v>71</v>
      </c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 t="s">
        <v>12</v>
      </c>
      <c r="S34" s="21"/>
      <c r="T34" s="39"/>
    </row>
    <row r="35" spans="1:20" x14ac:dyDescent="0.2">
      <c r="C35" s="66"/>
      <c r="D35" s="42" t="s">
        <v>60</v>
      </c>
      <c r="E35" s="41"/>
      <c r="F35" s="50" t="s">
        <v>71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1"/>
      <c r="T35" s="45">
        <f>SUM(G35:R35)</f>
        <v>0</v>
      </c>
    </row>
    <row r="36" spans="1:20" x14ac:dyDescent="0.2">
      <c r="C36" s="66"/>
      <c r="D36" s="42" t="s">
        <v>12</v>
      </c>
      <c r="E36" s="41"/>
      <c r="F36" s="48" t="s">
        <v>12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1"/>
      <c r="T36" s="45">
        <f>SUM(G36:R36)</f>
        <v>0</v>
      </c>
    </row>
    <row r="37" spans="1:20" x14ac:dyDescent="0.2">
      <c r="C37" s="13"/>
      <c r="D37" s="2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"/>
      <c r="T37" s="21"/>
    </row>
    <row r="38" spans="1:20" x14ac:dyDescent="0.2">
      <c r="C38" s="37" t="s">
        <v>72</v>
      </c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 t="s">
        <v>12</v>
      </c>
      <c r="S38" s="21"/>
      <c r="T38" s="39"/>
    </row>
    <row r="39" spans="1:20" x14ac:dyDescent="0.2">
      <c r="C39" s="66"/>
      <c r="D39" s="42" t="s">
        <v>72</v>
      </c>
      <c r="E39" s="41"/>
      <c r="F39" s="43" t="s">
        <v>73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1"/>
      <c r="T39" s="45">
        <f>SUM(G39:R39)</f>
        <v>0</v>
      </c>
    </row>
    <row r="40" spans="1:20" x14ac:dyDescent="0.2">
      <c r="C40" s="66"/>
      <c r="D40" s="42"/>
      <c r="E40" s="41"/>
      <c r="F40" s="48" t="s">
        <v>74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21"/>
      <c r="T40" s="45">
        <f>SUM(G40:R40)</f>
        <v>0</v>
      </c>
    </row>
    <row r="41" spans="1:20" x14ac:dyDescent="0.2">
      <c r="A41" s="10">
        <v>19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1"/>
      <c r="T41" s="68"/>
    </row>
    <row r="42" spans="1:20" x14ac:dyDescent="0.2">
      <c r="B42" s="69" t="s">
        <v>75</v>
      </c>
      <c r="C42" s="69"/>
      <c r="D42" s="69"/>
      <c r="E42" s="69"/>
      <c r="F42" s="69"/>
      <c r="G42" s="70">
        <f t="shared" ref="G42:R42" si="2">SUBTOTAL(9,G8:G41)</f>
        <v>0</v>
      </c>
      <c r="H42" s="70">
        <f t="shared" si="2"/>
        <v>0</v>
      </c>
      <c r="I42" s="70">
        <f t="shared" si="2"/>
        <v>0</v>
      </c>
      <c r="J42" s="70">
        <f t="shared" si="2"/>
        <v>0</v>
      </c>
      <c r="K42" s="70">
        <f t="shared" si="2"/>
        <v>0</v>
      </c>
      <c r="L42" s="70">
        <f t="shared" si="2"/>
        <v>0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 t="shared" si="2"/>
        <v>0</v>
      </c>
      <c r="Q42" s="70">
        <f t="shared" si="2"/>
        <v>0</v>
      </c>
      <c r="R42" s="70">
        <f t="shared" si="2"/>
        <v>0</v>
      </c>
      <c r="S42" s="71"/>
      <c r="T42" s="70">
        <f>SUBTOTAL(9,T8:T41)</f>
        <v>0</v>
      </c>
    </row>
    <row r="43" spans="1:20" x14ac:dyDescent="0.2">
      <c r="B43" s="72"/>
      <c r="C43" s="72"/>
      <c r="D43" s="72"/>
      <c r="E43" s="72"/>
      <c r="F43" s="7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x14ac:dyDescent="0.2">
      <c r="A44" s="10">
        <v>20</v>
      </c>
      <c r="B44" s="35" t="s">
        <v>76</v>
      </c>
      <c r="C44" s="17"/>
      <c r="D44" s="17"/>
      <c r="E44" s="17"/>
      <c r="F44" s="1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1"/>
      <c r="T44" s="25"/>
    </row>
    <row r="45" spans="1:20" x14ac:dyDescent="0.2">
      <c r="A45" s="10">
        <v>21</v>
      </c>
      <c r="C45" s="37" t="s">
        <v>77</v>
      </c>
      <c r="D45" s="38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39"/>
    </row>
    <row r="46" spans="1:20" x14ac:dyDescent="0.2">
      <c r="C46" s="41"/>
      <c r="D46" s="42" t="s">
        <v>78</v>
      </c>
      <c r="E46" s="42"/>
      <c r="F46" s="53" t="s">
        <v>78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1"/>
      <c r="T46" s="45">
        <f t="shared" ref="T46:T51" si="3">SUM(G46:R46)</f>
        <v>0</v>
      </c>
    </row>
    <row r="47" spans="1:20" x14ac:dyDescent="0.2">
      <c r="C47" s="46"/>
      <c r="D47" s="47" t="s">
        <v>79</v>
      </c>
      <c r="E47" s="47"/>
      <c r="F47" s="48" t="s">
        <v>80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1"/>
      <c r="T47" s="60">
        <f t="shared" si="3"/>
        <v>0</v>
      </c>
    </row>
    <row r="48" spans="1:20" x14ac:dyDescent="0.2">
      <c r="D48" s="47" t="s">
        <v>81</v>
      </c>
      <c r="E48" s="47"/>
      <c r="F48" s="48" t="s">
        <v>82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1"/>
      <c r="T48" s="45">
        <f t="shared" si="3"/>
        <v>0</v>
      </c>
    </row>
    <row r="49" spans="1:20" x14ac:dyDescent="0.2">
      <c r="D49" s="24"/>
      <c r="F49" s="48" t="s">
        <v>175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1"/>
      <c r="T49" s="45">
        <f t="shared" ref="T49" si="4">SUM(G49:R49)</f>
        <v>0</v>
      </c>
    </row>
    <row r="50" spans="1:20" x14ac:dyDescent="0.2">
      <c r="C50" s="46"/>
      <c r="D50" s="47"/>
      <c r="E50" s="47"/>
      <c r="F50" s="48" t="s">
        <v>81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1"/>
      <c r="T50" s="60">
        <f t="shared" si="3"/>
        <v>0</v>
      </c>
    </row>
    <row r="51" spans="1:20" x14ac:dyDescent="0.2">
      <c r="C51" s="46"/>
      <c r="D51" s="47" t="s">
        <v>83</v>
      </c>
      <c r="E51" s="47"/>
      <c r="F51" s="48" t="s">
        <v>83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21"/>
      <c r="T51" s="60">
        <f t="shared" si="3"/>
        <v>0</v>
      </c>
    </row>
    <row r="52" spans="1:20" x14ac:dyDescent="0.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3"/>
    </row>
    <row r="53" spans="1:20" x14ac:dyDescent="0.2">
      <c r="A53" s="10">
        <v>22</v>
      </c>
      <c r="C53" s="37" t="s">
        <v>84</v>
      </c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21"/>
      <c r="T53" s="39"/>
    </row>
    <row r="54" spans="1:20" x14ac:dyDescent="0.2">
      <c r="C54" s="41"/>
      <c r="D54" s="42" t="s">
        <v>85</v>
      </c>
      <c r="E54" s="41"/>
      <c r="F54" s="53" t="s">
        <v>86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1"/>
      <c r="T54" s="45">
        <f>SUM(G54:R54)</f>
        <v>0</v>
      </c>
    </row>
    <row r="55" spans="1:20" x14ac:dyDescent="0.2">
      <c r="C55" s="41"/>
      <c r="D55" s="42"/>
      <c r="E55" s="41"/>
      <c r="F55" s="53" t="s">
        <v>87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1"/>
      <c r="T55" s="45">
        <f>SUM(G55:R55)</f>
        <v>0</v>
      </c>
    </row>
    <row r="56" spans="1:20" x14ac:dyDescent="0.2">
      <c r="C56" s="46"/>
      <c r="D56" s="46"/>
      <c r="E56" s="46"/>
      <c r="F56" s="48" t="s">
        <v>88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21"/>
      <c r="T56" s="60">
        <f>SUM(G56:R56)</f>
        <v>0</v>
      </c>
    </row>
    <row r="57" spans="1:20" x14ac:dyDescent="0.2">
      <c r="D57" s="13"/>
      <c r="E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10">
        <v>23</v>
      </c>
      <c r="C58" s="37" t="s">
        <v>89</v>
      </c>
      <c r="D58" s="38"/>
      <c r="E58" s="38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1"/>
      <c r="T58" s="39"/>
    </row>
    <row r="59" spans="1:20" x14ac:dyDescent="0.2">
      <c r="C59" s="41"/>
      <c r="D59" s="42" t="s">
        <v>89</v>
      </c>
      <c r="E59" s="41"/>
      <c r="F59" s="43" t="s">
        <v>89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1"/>
      <c r="T59" s="45">
        <f>SUM(G59:R59)</f>
        <v>0</v>
      </c>
    </row>
    <row r="60" spans="1:20" x14ac:dyDescent="0.2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">
      <c r="A61" s="10">
        <v>24</v>
      </c>
      <c r="C61" s="37" t="s">
        <v>90</v>
      </c>
      <c r="D61" s="38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1"/>
      <c r="T61" s="39"/>
    </row>
    <row r="62" spans="1:20" x14ac:dyDescent="0.2">
      <c r="C62" s="66"/>
      <c r="D62" s="42" t="s">
        <v>90</v>
      </c>
      <c r="E62" s="41"/>
      <c r="F62" s="43" t="s">
        <v>91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21"/>
      <c r="T62" s="60">
        <f>SUM(G62:R62)</f>
        <v>0</v>
      </c>
    </row>
    <row r="63" spans="1:20" x14ac:dyDescent="0.2">
      <c r="C63" s="74"/>
      <c r="D63" s="46"/>
      <c r="E63" s="46"/>
      <c r="F63" s="48" t="s">
        <v>92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21"/>
      <c r="T63" s="60">
        <f>SUM(G63:R63)</f>
        <v>0</v>
      </c>
    </row>
    <row r="64" spans="1:20" x14ac:dyDescent="0.2">
      <c r="C64" s="74"/>
      <c r="D64" s="46"/>
      <c r="E64" s="46"/>
      <c r="F64" s="48" t="s">
        <v>93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21"/>
      <c r="T64" s="60">
        <f>SUM(G64:R64)</f>
        <v>0</v>
      </c>
    </row>
    <row r="65" spans="1:20" x14ac:dyDescent="0.2"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">
      <c r="A66" s="10">
        <v>29</v>
      </c>
      <c r="C66" s="37" t="s">
        <v>94</v>
      </c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1"/>
      <c r="T66" s="39"/>
    </row>
    <row r="67" spans="1:20" x14ac:dyDescent="0.2">
      <c r="C67" s="13"/>
      <c r="D67" s="42" t="s">
        <v>95</v>
      </c>
      <c r="F67" s="53" t="s">
        <v>96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1"/>
      <c r="T67" s="60">
        <f t="shared" ref="T67:T74" si="5">SUM(G67:R67)</f>
        <v>0</v>
      </c>
    </row>
    <row r="68" spans="1:20" x14ac:dyDescent="0.2">
      <c r="C68" s="13"/>
      <c r="F68" s="48" t="s">
        <v>97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1"/>
      <c r="T68" s="60">
        <f t="shared" si="5"/>
        <v>0</v>
      </c>
    </row>
    <row r="69" spans="1:20" x14ac:dyDescent="0.2">
      <c r="C69" s="13"/>
      <c r="F69" s="48" t="s">
        <v>98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1"/>
      <c r="T69" s="60">
        <f t="shared" si="5"/>
        <v>0</v>
      </c>
    </row>
    <row r="70" spans="1:20" x14ac:dyDescent="0.2">
      <c r="C70" s="13"/>
      <c r="F70" s="48" t="s">
        <v>99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1"/>
      <c r="T70" s="60">
        <f t="shared" si="5"/>
        <v>0</v>
      </c>
    </row>
    <row r="71" spans="1:20" x14ac:dyDescent="0.2">
      <c r="C71" s="13"/>
      <c r="F71" s="48" t="s">
        <v>100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1"/>
      <c r="T71" s="60">
        <f t="shared" si="5"/>
        <v>0</v>
      </c>
    </row>
    <row r="72" spans="1:20" x14ac:dyDescent="0.2">
      <c r="C72" s="13"/>
      <c r="F72" s="48" t="s">
        <v>101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1"/>
      <c r="T72" s="60">
        <f t="shared" si="5"/>
        <v>0</v>
      </c>
    </row>
    <row r="73" spans="1:20" x14ac:dyDescent="0.2">
      <c r="C73" s="13"/>
      <c r="F73" s="48" t="s">
        <v>102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1"/>
      <c r="T73" s="60">
        <f t="shared" si="5"/>
        <v>0</v>
      </c>
    </row>
    <row r="74" spans="1:20" x14ac:dyDescent="0.2">
      <c r="C74" s="41"/>
      <c r="D74" s="42" t="s">
        <v>12</v>
      </c>
      <c r="E74" s="41"/>
      <c r="F74" s="48" t="s">
        <v>12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1"/>
      <c r="T74" s="60">
        <f t="shared" si="5"/>
        <v>0</v>
      </c>
    </row>
    <row r="75" spans="1:20" x14ac:dyDescent="0.2">
      <c r="C75" s="13"/>
      <c r="D75" s="24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21"/>
      <c r="T75" s="21"/>
    </row>
    <row r="76" spans="1:20" x14ac:dyDescent="0.2">
      <c r="C76" s="37" t="s">
        <v>72</v>
      </c>
      <c r="D76" s="38"/>
      <c r="E76" s="3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 t="s">
        <v>12</v>
      </c>
      <c r="S76" s="21"/>
      <c r="T76" s="39"/>
    </row>
    <row r="77" spans="1:20" x14ac:dyDescent="0.2">
      <c r="C77" s="66"/>
      <c r="D77" s="42" t="s">
        <v>72</v>
      </c>
      <c r="E77" s="41"/>
      <c r="F77" s="43" t="s">
        <v>72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1"/>
      <c r="T77" s="45">
        <f>SUM(G77:R77)</f>
        <v>0</v>
      </c>
    </row>
    <row r="78" spans="1:20" x14ac:dyDescent="0.2">
      <c r="A78" s="10">
        <v>29</v>
      </c>
      <c r="B78" s="67"/>
      <c r="C78" s="67"/>
      <c r="D78" s="67"/>
      <c r="E78" s="67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21"/>
      <c r="T78" s="68"/>
    </row>
    <row r="79" spans="1:20" x14ac:dyDescent="0.2">
      <c r="B79" s="69" t="s">
        <v>103</v>
      </c>
      <c r="C79" s="69"/>
      <c r="D79" s="69"/>
      <c r="E79" s="69"/>
      <c r="F79" s="69"/>
      <c r="G79" s="70">
        <f t="shared" ref="G79:R79" si="6">SUBTOTAL(9,G46:G78)</f>
        <v>0</v>
      </c>
      <c r="H79" s="70">
        <f t="shared" si="6"/>
        <v>0</v>
      </c>
      <c r="I79" s="70">
        <f t="shared" si="6"/>
        <v>0</v>
      </c>
      <c r="J79" s="70">
        <f t="shared" si="6"/>
        <v>0</v>
      </c>
      <c r="K79" s="70">
        <f t="shared" si="6"/>
        <v>0</v>
      </c>
      <c r="L79" s="70">
        <f t="shared" si="6"/>
        <v>0</v>
      </c>
      <c r="M79" s="70">
        <f t="shared" si="6"/>
        <v>0</v>
      </c>
      <c r="N79" s="70">
        <f t="shared" si="6"/>
        <v>0</v>
      </c>
      <c r="O79" s="70">
        <f t="shared" si="6"/>
        <v>0</v>
      </c>
      <c r="P79" s="70">
        <f t="shared" si="6"/>
        <v>0</v>
      </c>
      <c r="Q79" s="70">
        <f t="shared" si="6"/>
        <v>0</v>
      </c>
      <c r="R79" s="70">
        <f t="shared" si="6"/>
        <v>0</v>
      </c>
      <c r="S79" s="71"/>
      <c r="T79" s="70">
        <f>SUBTOTAL(9,T46:T78)</f>
        <v>0</v>
      </c>
    </row>
    <row r="80" spans="1:20" x14ac:dyDescent="0.2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">
      <c r="A81" s="10">
        <v>30</v>
      </c>
      <c r="B81" s="35" t="s">
        <v>104</v>
      </c>
      <c r="C81" s="75"/>
      <c r="D81" s="75"/>
      <c r="E81" s="75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21"/>
      <c r="T81" s="77"/>
    </row>
    <row r="82" spans="1:20" x14ac:dyDescent="0.2">
      <c r="A82" s="10">
        <v>31</v>
      </c>
      <c r="B82" s="24"/>
      <c r="C82" s="37" t="s">
        <v>105</v>
      </c>
      <c r="D82" s="38"/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21"/>
      <c r="T82" s="39"/>
    </row>
    <row r="83" spans="1:20" x14ac:dyDescent="0.2">
      <c r="B83" s="24"/>
      <c r="C83" s="41"/>
      <c r="D83" s="42" t="s">
        <v>106</v>
      </c>
      <c r="E83" s="41"/>
      <c r="F83" s="53" t="s">
        <v>107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1"/>
      <c r="T83" s="45">
        <f t="shared" ref="T83:T88" si="7">SUM(G83:R83)</f>
        <v>0</v>
      </c>
    </row>
    <row r="84" spans="1:20" x14ac:dyDescent="0.2">
      <c r="B84" s="24"/>
      <c r="C84" s="46"/>
      <c r="D84" s="46"/>
      <c r="E84" s="46"/>
      <c r="F84" s="48" t="s">
        <v>108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1"/>
      <c r="T84" s="45">
        <f t="shared" si="7"/>
        <v>0</v>
      </c>
    </row>
    <row r="85" spans="1:20" x14ac:dyDescent="0.2">
      <c r="B85" s="24"/>
      <c r="C85" s="46"/>
      <c r="D85" s="47" t="s">
        <v>109</v>
      </c>
      <c r="E85" s="46"/>
      <c r="F85" s="48" t="s">
        <v>110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1"/>
      <c r="T85" s="60">
        <f t="shared" si="7"/>
        <v>0</v>
      </c>
    </row>
    <row r="86" spans="1:20" x14ac:dyDescent="0.2">
      <c r="B86" s="24"/>
      <c r="C86" s="46"/>
      <c r="D86" s="46"/>
      <c r="E86" s="46"/>
      <c r="F86" s="48" t="s">
        <v>111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1"/>
      <c r="T86" s="60">
        <f t="shared" si="7"/>
        <v>0</v>
      </c>
    </row>
    <row r="87" spans="1:20" x14ac:dyDescent="0.2">
      <c r="B87" s="24"/>
      <c r="C87" s="46"/>
      <c r="D87" s="47" t="s">
        <v>112</v>
      </c>
      <c r="E87" s="46"/>
      <c r="F87" s="48" t="s">
        <v>113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1"/>
      <c r="T87" s="60">
        <f t="shared" si="7"/>
        <v>0</v>
      </c>
    </row>
    <row r="88" spans="1:20" x14ac:dyDescent="0.2">
      <c r="B88" s="24"/>
      <c r="C88" s="46"/>
      <c r="D88" s="47" t="s">
        <v>114</v>
      </c>
      <c r="E88" s="46"/>
      <c r="F88" s="48" t="s">
        <v>114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1"/>
      <c r="T88" s="60">
        <f t="shared" si="7"/>
        <v>0</v>
      </c>
    </row>
    <row r="89" spans="1:20" x14ac:dyDescent="0.2">
      <c r="B89" s="24"/>
      <c r="D89" s="13"/>
      <c r="E89" s="1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78"/>
    </row>
    <row r="90" spans="1:20" x14ac:dyDescent="0.2">
      <c r="A90" s="10">
        <v>32</v>
      </c>
      <c r="B90" s="24"/>
      <c r="C90" s="37" t="s">
        <v>115</v>
      </c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1"/>
      <c r="T90" s="39"/>
    </row>
    <row r="91" spans="1:20" x14ac:dyDescent="0.2">
      <c r="B91" s="24"/>
      <c r="C91" s="66"/>
      <c r="D91" s="42" t="s">
        <v>115</v>
      </c>
      <c r="E91" s="41"/>
      <c r="F91" s="53" t="s">
        <v>116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1"/>
      <c r="T91" s="45">
        <f t="shared" ref="T91:T98" si="8">SUM(G91:R91)</f>
        <v>0</v>
      </c>
    </row>
    <row r="92" spans="1:20" x14ac:dyDescent="0.2">
      <c r="B92" s="24"/>
      <c r="C92" s="66"/>
      <c r="D92" s="42"/>
      <c r="E92" s="41"/>
      <c r="F92" s="53" t="s">
        <v>116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1"/>
      <c r="T92" s="45">
        <f t="shared" si="8"/>
        <v>0</v>
      </c>
    </row>
    <row r="93" spans="1:20" x14ac:dyDescent="0.2">
      <c r="B93" s="24"/>
      <c r="C93" s="66"/>
      <c r="D93" s="42"/>
      <c r="E93" s="41"/>
      <c r="F93" s="53" t="s">
        <v>116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1"/>
      <c r="T93" s="45">
        <f t="shared" si="8"/>
        <v>0</v>
      </c>
    </row>
    <row r="94" spans="1:20" x14ac:dyDescent="0.2">
      <c r="B94" s="24"/>
      <c r="C94" s="66"/>
      <c r="D94" s="42"/>
      <c r="E94" s="41"/>
      <c r="F94" s="53" t="s">
        <v>116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1"/>
      <c r="T94" s="45">
        <f t="shared" si="8"/>
        <v>0</v>
      </c>
    </row>
    <row r="95" spans="1:20" x14ac:dyDescent="0.2">
      <c r="B95" s="24"/>
      <c r="C95" s="46"/>
      <c r="D95" s="46"/>
      <c r="E95" s="46"/>
      <c r="F95" s="48" t="s">
        <v>117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21"/>
      <c r="T95" s="60">
        <f t="shared" si="8"/>
        <v>0</v>
      </c>
    </row>
    <row r="96" spans="1:20" x14ac:dyDescent="0.2">
      <c r="B96" s="24"/>
      <c r="C96" s="46"/>
      <c r="D96" s="46"/>
      <c r="E96" s="46"/>
      <c r="F96" s="48" t="s">
        <v>118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21"/>
      <c r="T96" s="60">
        <f t="shared" si="8"/>
        <v>0</v>
      </c>
    </row>
    <row r="97" spans="1:20" x14ac:dyDescent="0.2">
      <c r="B97" s="24"/>
      <c r="F97" s="48" t="s">
        <v>172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21"/>
      <c r="T97" s="60">
        <f t="shared" si="8"/>
        <v>0</v>
      </c>
    </row>
    <row r="98" spans="1:20" x14ac:dyDescent="0.2">
      <c r="B98" s="24"/>
      <c r="F98" s="48" t="s">
        <v>120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21"/>
      <c r="T98" s="60">
        <f t="shared" si="8"/>
        <v>0</v>
      </c>
    </row>
    <row r="99" spans="1:20" x14ac:dyDescent="0.2">
      <c r="B99" s="2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">
      <c r="A100" s="10">
        <v>33</v>
      </c>
      <c r="B100" s="24"/>
      <c r="C100" s="37" t="s">
        <v>121</v>
      </c>
      <c r="D100" s="38"/>
      <c r="E100" s="38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21"/>
      <c r="T100" s="39"/>
    </row>
    <row r="101" spans="1:20" x14ac:dyDescent="0.2">
      <c r="B101" s="24"/>
      <c r="C101" s="66"/>
      <c r="D101" s="42" t="s">
        <v>121</v>
      </c>
      <c r="E101" s="41"/>
      <c r="F101" s="53" t="s">
        <v>122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1"/>
      <c r="T101" s="60">
        <f>SUM(G101:R101)</f>
        <v>0</v>
      </c>
    </row>
    <row r="102" spans="1:20" x14ac:dyDescent="0.2">
      <c r="B102" s="24"/>
      <c r="C102" s="46"/>
      <c r="D102" s="46"/>
      <c r="E102" s="46"/>
      <c r="F102" s="48" t="s">
        <v>123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1"/>
      <c r="T102" s="60">
        <f>SUM(G102:R102)</f>
        <v>0</v>
      </c>
    </row>
    <row r="103" spans="1:20" x14ac:dyDescent="0.2">
      <c r="B103" s="2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1"/>
      <c r="T103" s="21"/>
    </row>
    <row r="104" spans="1:20" x14ac:dyDescent="0.2">
      <c r="A104" s="10">
        <v>33</v>
      </c>
      <c r="B104" s="24"/>
      <c r="C104" s="37" t="s">
        <v>124</v>
      </c>
      <c r="D104" s="38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1"/>
      <c r="T104" s="39"/>
    </row>
    <row r="105" spans="1:20" x14ac:dyDescent="0.2">
      <c r="A105" s="79"/>
      <c r="C105" s="46"/>
      <c r="D105" s="47" t="s">
        <v>124</v>
      </c>
      <c r="E105" s="49"/>
      <c r="F105" s="48" t="s">
        <v>125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1"/>
      <c r="T105" s="60">
        <f t="shared" ref="T105" si="9">SUM(G105:R105)</f>
        <v>0</v>
      </c>
    </row>
    <row r="106" spans="1:20" x14ac:dyDescent="0.2">
      <c r="A106" s="79"/>
      <c r="C106" s="50"/>
      <c r="D106" s="51"/>
      <c r="E106" s="80"/>
      <c r="F106" s="48" t="s">
        <v>126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1"/>
      <c r="T106" s="60">
        <f>SUM(G106:R106)</f>
        <v>0</v>
      </c>
    </row>
    <row r="107" spans="1:20" x14ac:dyDescent="0.2">
      <c r="A107" s="79"/>
      <c r="D107" s="24"/>
      <c r="E107" s="56"/>
      <c r="F107" s="53" t="s">
        <v>127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1"/>
      <c r="T107" s="60">
        <f t="shared" ref="T107" si="10">SUM(G107:R107)</f>
        <v>0</v>
      </c>
    </row>
    <row r="108" spans="1:20" x14ac:dyDescent="0.2">
      <c r="A108" s="79"/>
      <c r="D108" s="24"/>
      <c r="E108" s="2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1"/>
      <c r="T108" s="21"/>
    </row>
    <row r="109" spans="1:20" x14ac:dyDescent="0.2">
      <c r="B109" s="24"/>
      <c r="C109" s="37" t="s">
        <v>128</v>
      </c>
      <c r="D109" s="38"/>
      <c r="E109" s="38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1"/>
      <c r="T109" s="39"/>
    </row>
    <row r="110" spans="1:20" x14ac:dyDescent="0.2">
      <c r="B110" s="24"/>
      <c r="C110" s="66"/>
      <c r="D110" s="42" t="s">
        <v>95</v>
      </c>
      <c r="E110" s="41"/>
      <c r="F110" s="53" t="s">
        <v>129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21"/>
      <c r="T110" s="60">
        <f>SUM(G110:R110)</f>
        <v>0</v>
      </c>
    </row>
    <row r="111" spans="1:20" x14ac:dyDescent="0.2">
      <c r="B111" s="24"/>
      <c r="C111" s="66"/>
      <c r="D111" s="42"/>
      <c r="E111" s="41"/>
      <c r="F111" s="53" t="s">
        <v>130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1"/>
      <c r="T111" s="60">
        <f>SUM(G111:R111)</f>
        <v>0</v>
      </c>
    </row>
    <row r="112" spans="1:20" x14ac:dyDescent="0.2">
      <c r="B112" s="24"/>
      <c r="C112" s="66"/>
      <c r="D112" s="42"/>
      <c r="E112" s="41"/>
      <c r="F112" s="53" t="s">
        <v>131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1"/>
      <c r="T112" s="60">
        <f>SUM(G112:R112)</f>
        <v>0</v>
      </c>
    </row>
    <row r="113" spans="1:20" x14ac:dyDescent="0.2">
      <c r="B113" s="24"/>
      <c r="C113" s="66"/>
      <c r="D113" s="42"/>
      <c r="E113" s="41"/>
      <c r="F113" s="53" t="s">
        <v>132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1"/>
      <c r="T113" s="60">
        <f>SUM(G113:R113)</f>
        <v>0</v>
      </c>
    </row>
    <row r="114" spans="1:20" x14ac:dyDescent="0.2">
      <c r="B114" s="24"/>
      <c r="C114" s="41"/>
      <c r="D114" s="42" t="s">
        <v>12</v>
      </c>
      <c r="E114" s="41"/>
      <c r="F114" s="48" t="s">
        <v>12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1"/>
      <c r="T114" s="60">
        <f>SUM(G114:R114)</f>
        <v>0</v>
      </c>
    </row>
    <row r="115" spans="1:20" x14ac:dyDescent="0.2">
      <c r="C115" s="13"/>
      <c r="D115" s="2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1"/>
      <c r="T115" s="21"/>
    </row>
    <row r="116" spans="1:20" x14ac:dyDescent="0.2">
      <c r="C116" s="37" t="s">
        <v>72</v>
      </c>
      <c r="D116" s="38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 t="s">
        <v>12</v>
      </c>
      <c r="S116" s="21"/>
      <c r="T116" s="39"/>
    </row>
    <row r="117" spans="1:20" x14ac:dyDescent="0.2">
      <c r="C117" s="66"/>
      <c r="D117" s="42" t="s">
        <v>72</v>
      </c>
      <c r="E117" s="41"/>
      <c r="F117" s="43" t="s">
        <v>72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1"/>
      <c r="T117" s="45">
        <f>SUM(G117:R117)</f>
        <v>0</v>
      </c>
    </row>
    <row r="118" spans="1:20" x14ac:dyDescent="0.2">
      <c r="A118" s="10">
        <v>39</v>
      </c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21"/>
      <c r="T118" s="68"/>
    </row>
    <row r="119" spans="1:20" x14ac:dyDescent="0.2">
      <c r="B119" s="69" t="s">
        <v>133</v>
      </c>
      <c r="C119" s="69"/>
      <c r="D119" s="69"/>
      <c r="E119" s="69"/>
      <c r="F119" s="69"/>
      <c r="G119" s="70">
        <f t="shared" ref="G119:R119" si="11">SUBTOTAL(9,G83:G118)</f>
        <v>0</v>
      </c>
      <c r="H119" s="70">
        <f t="shared" si="11"/>
        <v>0</v>
      </c>
      <c r="I119" s="70">
        <f t="shared" si="11"/>
        <v>0</v>
      </c>
      <c r="J119" s="70">
        <f t="shared" si="11"/>
        <v>0</v>
      </c>
      <c r="K119" s="70">
        <f t="shared" si="11"/>
        <v>0</v>
      </c>
      <c r="L119" s="70">
        <f t="shared" si="11"/>
        <v>0</v>
      </c>
      <c r="M119" s="70">
        <f t="shared" si="11"/>
        <v>0</v>
      </c>
      <c r="N119" s="70">
        <f t="shared" si="11"/>
        <v>0</v>
      </c>
      <c r="O119" s="70">
        <f t="shared" si="11"/>
        <v>0</v>
      </c>
      <c r="P119" s="70">
        <f t="shared" si="11"/>
        <v>0</v>
      </c>
      <c r="Q119" s="70">
        <f t="shared" si="11"/>
        <v>0</v>
      </c>
      <c r="R119" s="70">
        <f t="shared" si="11"/>
        <v>0</v>
      </c>
      <c r="S119" s="71"/>
      <c r="T119" s="70">
        <f>SUBTOTAL(9,T83:T118)</f>
        <v>0</v>
      </c>
    </row>
    <row r="120" spans="1:20" x14ac:dyDescent="0.2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">
      <c r="A121" s="10">
        <v>40</v>
      </c>
      <c r="B121" s="35" t="s">
        <v>134</v>
      </c>
      <c r="C121" s="75"/>
      <c r="D121" s="75"/>
      <c r="E121" s="75"/>
      <c r="F121" s="76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21"/>
      <c r="T121" s="77"/>
    </row>
    <row r="122" spans="1:20" x14ac:dyDescent="0.2">
      <c r="A122" s="10">
        <v>41</v>
      </c>
      <c r="C122" s="37" t="s">
        <v>29</v>
      </c>
      <c r="D122" s="38"/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1"/>
      <c r="T122" s="39"/>
    </row>
    <row r="123" spans="1:20" x14ac:dyDescent="0.2">
      <c r="C123" s="41"/>
      <c r="D123" s="81" t="s">
        <v>135</v>
      </c>
      <c r="E123" s="81"/>
      <c r="F123" s="59" t="s">
        <v>136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21"/>
      <c r="T123" s="82">
        <f t="shared" ref="T123:T134" si="12">SUM(G123:R123)</f>
        <v>0</v>
      </c>
    </row>
    <row r="124" spans="1:20" x14ac:dyDescent="0.2">
      <c r="D124" s="83"/>
      <c r="E124" s="83"/>
      <c r="F124" s="57" t="s">
        <v>137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21"/>
      <c r="T124" s="82">
        <f t="shared" si="12"/>
        <v>0</v>
      </c>
    </row>
    <row r="125" spans="1:20" x14ac:dyDescent="0.2">
      <c r="D125" s="83"/>
      <c r="E125" s="83"/>
      <c r="F125" s="57" t="s">
        <v>138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21"/>
      <c r="T125" s="82">
        <f t="shared" si="12"/>
        <v>0</v>
      </c>
    </row>
    <row r="126" spans="1:20" x14ac:dyDescent="0.2">
      <c r="C126" s="46"/>
      <c r="D126" s="47" t="s">
        <v>139</v>
      </c>
      <c r="E126" s="46"/>
      <c r="F126" s="57" t="s">
        <v>140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21"/>
      <c r="T126" s="58">
        <f t="shared" si="12"/>
        <v>0</v>
      </c>
    </row>
    <row r="127" spans="1:20" x14ac:dyDescent="0.2">
      <c r="F127" s="57" t="s">
        <v>141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21"/>
      <c r="T127" s="58">
        <f t="shared" si="12"/>
        <v>0</v>
      </c>
    </row>
    <row r="128" spans="1:20" x14ac:dyDescent="0.2">
      <c r="F128" s="48" t="s">
        <v>142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21"/>
      <c r="T128" s="60">
        <f t="shared" si="12"/>
        <v>0</v>
      </c>
    </row>
    <row r="129" spans="1:20" x14ac:dyDescent="0.2">
      <c r="F129" s="57" t="s">
        <v>143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21"/>
      <c r="T129" s="58">
        <f t="shared" si="12"/>
        <v>0</v>
      </c>
    </row>
    <row r="130" spans="1:20" x14ac:dyDescent="0.2">
      <c r="C130" s="46"/>
      <c r="D130" s="84" t="s">
        <v>144</v>
      </c>
      <c r="E130" s="85"/>
      <c r="F130" s="57" t="s">
        <v>145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21"/>
      <c r="T130" s="58">
        <f t="shared" si="12"/>
        <v>0</v>
      </c>
    </row>
    <row r="131" spans="1:20" x14ac:dyDescent="0.2">
      <c r="D131" s="83"/>
      <c r="E131" s="83"/>
      <c r="F131" s="57" t="s">
        <v>146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21"/>
      <c r="T131" s="58">
        <f t="shared" si="12"/>
        <v>0</v>
      </c>
    </row>
    <row r="132" spans="1:20" x14ac:dyDescent="0.2">
      <c r="C132" s="46"/>
      <c r="D132" s="84" t="s">
        <v>147</v>
      </c>
      <c r="E132" s="85"/>
      <c r="F132" s="57" t="s">
        <v>148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21"/>
      <c r="T132" s="58">
        <f t="shared" si="12"/>
        <v>0</v>
      </c>
    </row>
    <row r="133" spans="1:20" x14ac:dyDescent="0.2">
      <c r="D133" s="83"/>
      <c r="E133" s="83"/>
      <c r="F133" s="57" t="s">
        <v>149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21"/>
      <c r="T133" s="58">
        <f t="shared" si="12"/>
        <v>0</v>
      </c>
    </row>
    <row r="134" spans="1:20" x14ac:dyDescent="0.2">
      <c r="C134" s="46"/>
      <c r="D134" s="84" t="s">
        <v>150</v>
      </c>
      <c r="E134" s="85"/>
      <c r="F134" s="57" t="s">
        <v>151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21"/>
      <c r="T134" s="58">
        <f t="shared" si="12"/>
        <v>0</v>
      </c>
    </row>
    <row r="135" spans="1:20" x14ac:dyDescent="0.2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">
      <c r="A136" s="10">
        <v>42</v>
      </c>
      <c r="C136" s="37" t="s">
        <v>152</v>
      </c>
      <c r="D136" s="38"/>
      <c r="E136" s="38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21"/>
      <c r="T136" s="39"/>
    </row>
    <row r="137" spans="1:20" x14ac:dyDescent="0.2">
      <c r="C137" s="41"/>
      <c r="D137" s="42" t="s">
        <v>153</v>
      </c>
      <c r="E137" s="63"/>
      <c r="F137" s="41" t="s">
        <v>154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1"/>
      <c r="T137" s="45">
        <f>SUM(G137:R137)</f>
        <v>0</v>
      </c>
    </row>
    <row r="138" spans="1:20" x14ac:dyDescent="0.2">
      <c r="C138" s="46"/>
      <c r="D138" s="46"/>
      <c r="E138" s="86"/>
      <c r="F138" s="46" t="s">
        <v>155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21"/>
      <c r="T138" s="60">
        <f>SUM(G138:R138)</f>
        <v>0</v>
      </c>
    </row>
    <row r="139" spans="1:20" x14ac:dyDescent="0.2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">
      <c r="C140" s="37" t="s">
        <v>156</v>
      </c>
      <c r="D140" s="38"/>
      <c r="E140" s="38"/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1"/>
      <c r="T140" s="39"/>
    </row>
    <row r="141" spans="1:20" x14ac:dyDescent="0.2">
      <c r="C141" s="41"/>
      <c r="D141" s="81" t="s">
        <v>156</v>
      </c>
      <c r="E141" s="87"/>
      <c r="F141" s="59" t="s">
        <v>157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21"/>
      <c r="T141" s="82">
        <f>SUM(G141:R141)</f>
        <v>0</v>
      </c>
    </row>
    <row r="142" spans="1:20" x14ac:dyDescent="0.2">
      <c r="D142" s="83"/>
      <c r="E142" s="83"/>
      <c r="F142" s="57" t="s">
        <v>158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21"/>
      <c r="T142" s="82">
        <f>SUM(G142:R142)</f>
        <v>0</v>
      </c>
    </row>
    <row r="143" spans="1:20" x14ac:dyDescent="0.2">
      <c r="C143" s="41"/>
      <c r="D143" s="87"/>
      <c r="E143" s="87"/>
      <c r="F143" s="57" t="s">
        <v>159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21"/>
      <c r="T143" s="82">
        <f>SUM(G143:R143)</f>
        <v>0</v>
      </c>
    </row>
    <row r="144" spans="1:20" x14ac:dyDescent="0.2">
      <c r="C144" s="46"/>
      <c r="D144" s="84" t="s">
        <v>12</v>
      </c>
      <c r="E144" s="85"/>
      <c r="F144" s="57" t="s">
        <v>12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21"/>
      <c r="T144" s="58">
        <f>SUM(G144:R144)</f>
        <v>0</v>
      </c>
    </row>
    <row r="145" spans="1:20" x14ac:dyDescent="0.2">
      <c r="C145" s="13"/>
      <c r="D145" s="2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21"/>
      <c r="T145" s="21"/>
    </row>
    <row r="146" spans="1:20" ht="13.5" customHeight="1" x14ac:dyDescent="0.2">
      <c r="C146" s="37" t="s">
        <v>72</v>
      </c>
      <c r="D146" s="38"/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 t="s">
        <v>12</v>
      </c>
      <c r="S146" s="21"/>
      <c r="T146" s="39"/>
    </row>
    <row r="147" spans="1:20" x14ac:dyDescent="0.2">
      <c r="C147" s="66"/>
      <c r="D147" s="42" t="s">
        <v>72</v>
      </c>
      <c r="E147" s="41"/>
      <c r="F147" s="43" t="s">
        <v>72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1"/>
      <c r="T147" s="45">
        <f>SUM(G147:R147)</f>
        <v>0</v>
      </c>
    </row>
    <row r="148" spans="1:20" x14ac:dyDescent="0.2">
      <c r="A148" s="10">
        <v>49</v>
      </c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21"/>
      <c r="T148" s="68"/>
    </row>
    <row r="149" spans="1:20" x14ac:dyDescent="0.2">
      <c r="B149" s="69" t="s">
        <v>160</v>
      </c>
      <c r="C149" s="69"/>
      <c r="D149" s="69"/>
      <c r="E149" s="69"/>
      <c r="F149" s="69"/>
      <c r="G149" s="70">
        <f>SUBTOTAL(9,G123:G148)</f>
        <v>0</v>
      </c>
      <c r="H149" s="70">
        <f t="shared" ref="H149:R149" si="13">SUBTOTAL(9,H123:H148)</f>
        <v>0</v>
      </c>
      <c r="I149" s="70">
        <f t="shared" si="13"/>
        <v>0</v>
      </c>
      <c r="J149" s="70">
        <f t="shared" si="13"/>
        <v>0</v>
      </c>
      <c r="K149" s="70">
        <f t="shared" si="13"/>
        <v>0</v>
      </c>
      <c r="L149" s="70">
        <f t="shared" si="13"/>
        <v>0</v>
      </c>
      <c r="M149" s="70">
        <f t="shared" si="13"/>
        <v>0</v>
      </c>
      <c r="N149" s="70">
        <f t="shared" si="13"/>
        <v>0</v>
      </c>
      <c r="O149" s="70">
        <f t="shared" si="13"/>
        <v>0</v>
      </c>
      <c r="P149" s="70">
        <f t="shared" si="13"/>
        <v>0</v>
      </c>
      <c r="Q149" s="70">
        <f t="shared" si="13"/>
        <v>0</v>
      </c>
      <c r="R149" s="70">
        <f t="shared" si="13"/>
        <v>0</v>
      </c>
      <c r="S149" s="71"/>
      <c r="T149" s="70">
        <f>SUBTOTAL(9,T123:T148)</f>
        <v>0</v>
      </c>
    </row>
    <row r="150" spans="1:20" x14ac:dyDescent="0.2">
      <c r="B150" s="72"/>
      <c r="C150" s="72"/>
      <c r="D150" s="72"/>
      <c r="E150" s="72"/>
      <c r="F150" s="72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1:20" x14ac:dyDescent="0.2">
      <c r="A151" s="10">
        <v>40</v>
      </c>
      <c r="B151" s="35" t="s">
        <v>161</v>
      </c>
      <c r="C151" s="75"/>
      <c r="D151" s="75"/>
      <c r="E151" s="75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21"/>
      <c r="T151" s="77"/>
    </row>
    <row r="152" spans="1:20" x14ac:dyDescent="0.2">
      <c r="C152" s="37" t="s">
        <v>162</v>
      </c>
      <c r="D152" s="38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21"/>
      <c r="T152" s="39"/>
    </row>
    <row r="153" spans="1:20" x14ac:dyDescent="0.2">
      <c r="B153" s="41"/>
      <c r="C153" s="81"/>
      <c r="D153" s="87" t="s">
        <v>162</v>
      </c>
      <c r="E153" s="41"/>
      <c r="F153" s="41" t="s">
        <v>163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1"/>
      <c r="T153" s="45">
        <f>SUM(G153:R153)</f>
        <v>0</v>
      </c>
    </row>
    <row r="154" spans="1:20" x14ac:dyDescent="0.2">
      <c r="B154" s="41"/>
      <c r="C154" s="81"/>
      <c r="D154" s="87"/>
      <c r="E154" s="46"/>
      <c r="F154" s="41" t="s">
        <v>164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1"/>
      <c r="T154" s="45">
        <f>SUM(G154:R154)</f>
        <v>0</v>
      </c>
    </row>
    <row r="155" spans="1:20" x14ac:dyDescent="0.2">
      <c r="B155" s="72"/>
      <c r="C155" s="72"/>
      <c r="D155" s="72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21"/>
      <c r="T155" s="21"/>
    </row>
    <row r="156" spans="1:20" x14ac:dyDescent="0.2">
      <c r="C156" s="37" t="s">
        <v>95</v>
      </c>
      <c r="D156" s="38"/>
      <c r="E156" s="38"/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21"/>
      <c r="T156" s="39"/>
    </row>
    <row r="157" spans="1:20" x14ac:dyDescent="0.2">
      <c r="C157" s="66"/>
      <c r="D157" s="42" t="s">
        <v>165</v>
      </c>
      <c r="E157" s="41"/>
      <c r="F157" s="61" t="s">
        <v>166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21"/>
      <c r="T157" s="45">
        <f>SUM(G157:R157)</f>
        <v>0</v>
      </c>
    </row>
    <row r="158" spans="1:20" x14ac:dyDescent="0.2">
      <c r="C158" s="66"/>
      <c r="D158" s="42"/>
      <c r="E158" s="41"/>
      <c r="F158" s="48" t="s">
        <v>167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1"/>
      <c r="T158" s="45">
        <f>SUM(G158:R158)</f>
        <v>0</v>
      </c>
    </row>
    <row r="159" spans="1:20" x14ac:dyDescent="0.2">
      <c r="C159" s="66"/>
      <c r="D159" s="42"/>
      <c r="E159" s="41"/>
      <c r="F159" s="53" t="s">
        <v>168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1"/>
      <c r="T159" s="45">
        <f>SUM(G159:R159)</f>
        <v>0</v>
      </c>
    </row>
    <row r="160" spans="1:20" x14ac:dyDescent="0.2">
      <c r="C160" s="13"/>
      <c r="D160" s="2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21"/>
      <c r="T160" s="21"/>
    </row>
    <row r="161" spans="2:20" x14ac:dyDescent="0.2">
      <c r="B161" s="69" t="s">
        <v>169</v>
      </c>
      <c r="C161" s="69"/>
      <c r="D161" s="69"/>
      <c r="E161" s="69"/>
      <c r="F161" s="69"/>
      <c r="G161" s="70">
        <f>SUBTOTAL(9,G153:G160)</f>
        <v>0</v>
      </c>
      <c r="H161" s="70">
        <f t="shared" ref="H161:R161" si="14">SUBTOTAL(9,H135:H160)</f>
        <v>0</v>
      </c>
      <c r="I161" s="70">
        <f t="shared" si="14"/>
        <v>0</v>
      </c>
      <c r="J161" s="70">
        <f t="shared" si="14"/>
        <v>0</v>
      </c>
      <c r="K161" s="70">
        <f t="shared" si="14"/>
        <v>0</v>
      </c>
      <c r="L161" s="70">
        <f t="shared" si="14"/>
        <v>0</v>
      </c>
      <c r="M161" s="70">
        <f t="shared" si="14"/>
        <v>0</v>
      </c>
      <c r="N161" s="70">
        <f t="shared" si="14"/>
        <v>0</v>
      </c>
      <c r="O161" s="70">
        <f t="shared" si="14"/>
        <v>0</v>
      </c>
      <c r="P161" s="70">
        <f t="shared" si="14"/>
        <v>0</v>
      </c>
      <c r="Q161" s="70">
        <f t="shared" si="14"/>
        <v>0</v>
      </c>
      <c r="R161" s="70">
        <f t="shared" si="14"/>
        <v>0</v>
      </c>
      <c r="S161" s="71"/>
      <c r="T161" s="70">
        <f>SUBTOTAL(9,T135:T160)</f>
        <v>0</v>
      </c>
    </row>
    <row r="162" spans="2:20" x14ac:dyDescent="0.2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2:20" ht="13.5" thickBot="1" x14ac:dyDescent="0.25">
      <c r="B163" s="27" t="s">
        <v>244</v>
      </c>
      <c r="C163" s="27"/>
      <c r="D163" s="27"/>
      <c r="E163" s="27"/>
      <c r="F163" s="29"/>
      <c r="G163" s="30">
        <f t="shared" ref="G163:R163" si="15">SUBTOTAL(9,G8:G162)</f>
        <v>0</v>
      </c>
      <c r="H163" s="30">
        <f t="shared" si="15"/>
        <v>0</v>
      </c>
      <c r="I163" s="30">
        <f t="shared" si="15"/>
        <v>0</v>
      </c>
      <c r="J163" s="30">
        <f t="shared" si="15"/>
        <v>0</v>
      </c>
      <c r="K163" s="30">
        <f t="shared" si="15"/>
        <v>0</v>
      </c>
      <c r="L163" s="30">
        <f t="shared" si="15"/>
        <v>0</v>
      </c>
      <c r="M163" s="30">
        <f t="shared" si="15"/>
        <v>0</v>
      </c>
      <c r="N163" s="30">
        <f t="shared" si="15"/>
        <v>0</v>
      </c>
      <c r="O163" s="30">
        <f t="shared" si="15"/>
        <v>0</v>
      </c>
      <c r="P163" s="30">
        <f t="shared" si="15"/>
        <v>0</v>
      </c>
      <c r="Q163" s="30">
        <f t="shared" si="15"/>
        <v>0</v>
      </c>
      <c r="R163" s="30">
        <f t="shared" si="15"/>
        <v>0</v>
      </c>
      <c r="S163" s="21"/>
      <c r="T163" s="30">
        <f>SUBTOTAL(9,T8:T162)</f>
        <v>0</v>
      </c>
    </row>
    <row r="164" spans="2:20" ht="13.5" thickTop="1" x14ac:dyDescent="0.2"/>
    <row r="165" spans="2:20" x14ac:dyDescent="0.2">
      <c r="B165" s="88"/>
      <c r="C165" s="89"/>
      <c r="T165" s="90"/>
    </row>
    <row r="167" spans="2:20" x14ac:dyDescent="0.2">
      <c r="T167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5" fitToHeight="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9661-CFC1-4847-8305-F9AE90B0D6E6}">
  <sheetPr>
    <tabColor rgb="FF00B050"/>
    <pageSetUpPr fitToPage="1"/>
  </sheetPr>
  <dimension ref="A1:T167"/>
  <sheetViews>
    <sheetView topLeftCell="B1" workbookViewId="0">
      <selection activeCell="G167" sqref="G167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8.42578125" style="10" customWidth="1"/>
    <col min="6" max="6" width="34.42578125" style="10" customWidth="1"/>
    <col min="7" max="9" width="10" style="10" bestFit="1" customWidth="1"/>
    <col min="10" max="10" width="9" style="10" bestFit="1" customWidth="1"/>
    <col min="11" max="12" width="10" style="10" bestFit="1" customWidth="1"/>
    <col min="13" max="14" width="9" style="10" bestFit="1" customWidth="1"/>
    <col min="15" max="16" width="10" style="10" bestFit="1" customWidth="1"/>
    <col min="17" max="18" width="9" style="10" bestFit="1" customWidth="1"/>
    <col min="19" max="19" width="0.5703125" style="10" customWidth="1"/>
    <col min="20" max="20" width="13.42578125" style="10" bestFit="1" customWidth="1"/>
    <col min="21" max="16384" width="9.140625" style="10"/>
  </cols>
  <sheetData>
    <row r="1" spans="1:20" ht="18.75" x14ac:dyDescent="0.3">
      <c r="B1" s="4" t="s">
        <v>177</v>
      </c>
      <c r="C1" s="4"/>
      <c r="D1" s="4"/>
      <c r="E1" s="4"/>
      <c r="F1" s="8" t="s">
        <v>12</v>
      </c>
      <c r="J1" s="96" t="s">
        <v>248</v>
      </c>
      <c r="K1" s="97"/>
      <c r="L1" s="97"/>
      <c r="M1" s="97"/>
      <c r="N1" s="97"/>
      <c r="O1" s="97"/>
      <c r="P1" s="97"/>
    </row>
    <row r="2" spans="1:20" ht="15.75" x14ac:dyDescent="0.25">
      <c r="B2" s="4" t="s">
        <v>12</v>
      </c>
      <c r="C2" s="4"/>
      <c r="D2" s="4"/>
      <c r="E2" s="4"/>
      <c r="F2" s="32" t="s">
        <v>12</v>
      </c>
      <c r="J2" s="97"/>
      <c r="K2" s="97"/>
      <c r="L2" s="97"/>
      <c r="M2" s="97"/>
      <c r="N2" s="97"/>
      <c r="O2" s="97"/>
      <c r="P2" s="97"/>
    </row>
    <row r="3" spans="1:20" x14ac:dyDescent="0.2">
      <c r="B3" s="12" t="s">
        <v>12</v>
      </c>
      <c r="C3" s="13"/>
      <c r="D3" s="13"/>
      <c r="E3" s="13"/>
    </row>
    <row r="4" spans="1:20" ht="13.5" thickBot="1" x14ac:dyDescent="0.25"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T4" s="14" t="s">
        <v>38</v>
      </c>
    </row>
    <row r="5" spans="1:20" x14ac:dyDescent="0.2">
      <c r="G5" s="16" t="s">
        <v>2</v>
      </c>
      <c r="H5" s="16" t="s">
        <v>2</v>
      </c>
      <c r="I5" s="16" t="s">
        <v>2</v>
      </c>
      <c r="J5" s="16" t="s">
        <v>2</v>
      </c>
      <c r="K5" s="16" t="s">
        <v>2</v>
      </c>
      <c r="L5" s="16" t="s">
        <v>2</v>
      </c>
      <c r="M5" s="16" t="s">
        <v>2</v>
      </c>
      <c r="N5" s="16" t="s">
        <v>2</v>
      </c>
      <c r="O5" s="16" t="s">
        <v>2</v>
      </c>
      <c r="P5" s="16" t="s">
        <v>2</v>
      </c>
      <c r="Q5" s="16" t="s">
        <v>2</v>
      </c>
      <c r="R5" s="16" t="s">
        <v>2</v>
      </c>
      <c r="T5" s="16" t="s">
        <v>2</v>
      </c>
    </row>
    <row r="6" spans="1:20" x14ac:dyDescent="0.2">
      <c r="A6" s="10">
        <v>10</v>
      </c>
      <c r="B6" s="35" t="s">
        <v>39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T6" s="18"/>
    </row>
    <row r="7" spans="1:20" x14ac:dyDescent="0.2">
      <c r="A7" s="10">
        <v>11</v>
      </c>
      <c r="C7" s="37" t="s">
        <v>40</v>
      </c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9"/>
    </row>
    <row r="8" spans="1:20" x14ac:dyDescent="0.2">
      <c r="C8" s="41"/>
      <c r="D8" s="42" t="s">
        <v>41</v>
      </c>
      <c r="E8" s="42"/>
      <c r="F8" s="43" t="s">
        <v>42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21"/>
      <c r="T8" s="45">
        <f t="shared" ref="T8:T15" si="0">SUM(G8:R8)</f>
        <v>0</v>
      </c>
    </row>
    <row r="9" spans="1:20" x14ac:dyDescent="0.2">
      <c r="C9" s="46"/>
      <c r="D9" s="47" t="s">
        <v>43</v>
      </c>
      <c r="E9" s="47"/>
      <c r="F9" s="48" t="s">
        <v>171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21"/>
      <c r="T9" s="60">
        <f t="shared" si="0"/>
        <v>0</v>
      </c>
    </row>
    <row r="10" spans="1:20" x14ac:dyDescent="0.2">
      <c r="C10" s="46"/>
      <c r="D10" s="47" t="s">
        <v>44</v>
      </c>
      <c r="E10" s="47"/>
      <c r="F10" s="48" t="s">
        <v>45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21"/>
      <c r="T10" s="60">
        <f t="shared" si="0"/>
        <v>0</v>
      </c>
    </row>
    <row r="11" spans="1:20" x14ac:dyDescent="0.2">
      <c r="C11" s="46"/>
      <c r="D11" s="47" t="s">
        <v>46</v>
      </c>
      <c r="E11" s="47"/>
      <c r="F11" s="48" t="s">
        <v>47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21"/>
      <c r="T11" s="60">
        <f t="shared" si="0"/>
        <v>0</v>
      </c>
    </row>
    <row r="12" spans="1:20" x14ac:dyDescent="0.2">
      <c r="D12" s="24"/>
      <c r="E12" s="24"/>
      <c r="F12" s="48" t="s">
        <v>48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21"/>
      <c r="T12" s="60">
        <f t="shared" si="0"/>
        <v>0</v>
      </c>
    </row>
    <row r="13" spans="1:20" x14ac:dyDescent="0.2">
      <c r="C13" s="46"/>
      <c r="D13" s="47" t="s">
        <v>49</v>
      </c>
      <c r="E13" s="49"/>
      <c r="F13" s="48" t="s">
        <v>50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21"/>
      <c r="T13" s="60">
        <f t="shared" si="0"/>
        <v>0</v>
      </c>
    </row>
    <row r="14" spans="1:20" x14ac:dyDescent="0.2">
      <c r="C14" s="50"/>
      <c r="D14" s="51"/>
      <c r="E14" s="51"/>
      <c r="F14" s="48" t="s">
        <v>51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21"/>
      <c r="T14" s="60">
        <f t="shared" si="0"/>
        <v>0</v>
      </c>
    </row>
    <row r="15" spans="1:20" x14ac:dyDescent="0.2">
      <c r="C15" s="50"/>
      <c r="D15" s="51"/>
      <c r="E15" s="51"/>
      <c r="F15" s="48" t="s">
        <v>52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21"/>
      <c r="T15" s="60">
        <f t="shared" si="0"/>
        <v>0</v>
      </c>
    </row>
    <row r="16" spans="1:20" x14ac:dyDescent="0.2">
      <c r="C16" s="41"/>
      <c r="D16" s="42" t="s">
        <v>53</v>
      </c>
      <c r="E16" s="52"/>
      <c r="F16" s="53" t="s">
        <v>53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21"/>
      <c r="T16" s="60">
        <f>SUM(G16:R16)</f>
        <v>0</v>
      </c>
    </row>
    <row r="17" spans="1:20" x14ac:dyDescent="0.2">
      <c r="D17" s="54"/>
      <c r="E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1"/>
      <c r="T17" s="21"/>
    </row>
    <row r="18" spans="1:20" x14ac:dyDescent="0.2">
      <c r="A18" s="10">
        <v>12</v>
      </c>
      <c r="C18" s="37" t="s">
        <v>54</v>
      </c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1"/>
      <c r="T18" s="39"/>
    </row>
    <row r="19" spans="1:20" x14ac:dyDescent="0.2">
      <c r="C19" s="41"/>
      <c r="D19" s="42" t="s">
        <v>55</v>
      </c>
      <c r="E19" s="52"/>
      <c r="F19" s="41" t="s">
        <v>56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21"/>
      <c r="T19" s="45">
        <f t="shared" ref="T19:T24" si="1">SUM(G19:R19)</f>
        <v>0</v>
      </c>
    </row>
    <row r="20" spans="1:20" x14ac:dyDescent="0.2">
      <c r="D20" s="24"/>
      <c r="E20" s="56"/>
      <c r="F20" s="57" t="s">
        <v>57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21"/>
      <c r="T20" s="58">
        <f t="shared" si="1"/>
        <v>0</v>
      </c>
    </row>
    <row r="21" spans="1:20" x14ac:dyDescent="0.2">
      <c r="D21" s="24"/>
      <c r="E21" s="56"/>
      <c r="F21" s="59" t="s">
        <v>58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21"/>
      <c r="T21" s="58">
        <f t="shared" si="1"/>
        <v>0</v>
      </c>
    </row>
    <row r="22" spans="1:20" x14ac:dyDescent="0.2">
      <c r="C22" s="41"/>
      <c r="D22" s="42"/>
      <c r="E22" s="52"/>
      <c r="F22" s="57" t="s">
        <v>59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21"/>
      <c r="T22" s="58">
        <f t="shared" si="1"/>
        <v>0</v>
      </c>
    </row>
    <row r="23" spans="1:20" x14ac:dyDescent="0.2">
      <c r="C23" s="46"/>
      <c r="D23" s="47" t="s">
        <v>60</v>
      </c>
      <c r="E23" s="49"/>
      <c r="F23" s="46" t="s">
        <v>61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21"/>
      <c r="T23" s="60">
        <f t="shared" si="1"/>
        <v>0</v>
      </c>
    </row>
    <row r="24" spans="1:20" x14ac:dyDescent="0.2">
      <c r="C24" s="41"/>
      <c r="D24" s="42"/>
      <c r="E24" s="52"/>
      <c r="F24" s="46" t="s">
        <v>62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21"/>
      <c r="T24" s="60">
        <f t="shared" si="1"/>
        <v>0</v>
      </c>
    </row>
    <row r="25" spans="1:20" x14ac:dyDescent="0.2">
      <c r="C25" s="41"/>
      <c r="D25" s="42"/>
      <c r="E25" s="52"/>
      <c r="F25" s="46" t="s">
        <v>63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21"/>
      <c r="T25" s="60">
        <f>SUM(G25:R25)</f>
        <v>0</v>
      </c>
    </row>
    <row r="26" spans="1:20" x14ac:dyDescent="0.2">
      <c r="D26" s="54"/>
      <c r="E26" s="5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10">
        <v>13</v>
      </c>
      <c r="C27" s="37" t="s">
        <v>64</v>
      </c>
      <c r="D27" s="38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1"/>
      <c r="T27" s="39"/>
    </row>
    <row r="28" spans="1:20" x14ac:dyDescent="0.2">
      <c r="C28" s="61"/>
      <c r="D28" s="62" t="s">
        <v>65</v>
      </c>
      <c r="E28" s="63"/>
      <c r="F28" s="61" t="s">
        <v>66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21"/>
      <c r="T28" s="21">
        <f>SUM(G28:R28)</f>
        <v>0</v>
      </c>
    </row>
    <row r="29" spans="1:20" x14ac:dyDescent="0.2">
      <c r="E29" s="64"/>
      <c r="F29" s="48" t="s">
        <v>67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1"/>
      <c r="T29" s="60">
        <f>SUM(G29:R29)</f>
        <v>0</v>
      </c>
    </row>
    <row r="30" spans="1:20" x14ac:dyDescent="0.2">
      <c r="E30" s="64"/>
      <c r="F30" s="48" t="s">
        <v>68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21"/>
      <c r="T30" s="60">
        <f>SUM(G30:R30)</f>
        <v>0</v>
      </c>
    </row>
    <row r="31" spans="1:20" x14ac:dyDescent="0.2">
      <c r="E31" s="64"/>
      <c r="F31" s="48" t="s">
        <v>69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1"/>
      <c r="T31" s="60">
        <f>SUM(G31:R31)</f>
        <v>0</v>
      </c>
    </row>
    <row r="32" spans="1:20" x14ac:dyDescent="0.2">
      <c r="C32" s="41"/>
      <c r="D32" s="41"/>
      <c r="E32" s="65"/>
      <c r="F32" s="48" t="s">
        <v>70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1"/>
      <c r="T32" s="60">
        <f>SUM(G32:R32)</f>
        <v>0</v>
      </c>
    </row>
    <row r="33" spans="1:20" x14ac:dyDescent="0.2">
      <c r="D33" s="54"/>
      <c r="E33" s="54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x14ac:dyDescent="0.2">
      <c r="C34" s="37" t="s">
        <v>71</v>
      </c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 t="s">
        <v>12</v>
      </c>
      <c r="S34" s="21"/>
      <c r="T34" s="39"/>
    </row>
    <row r="35" spans="1:20" x14ac:dyDescent="0.2">
      <c r="C35" s="66"/>
      <c r="D35" s="42" t="s">
        <v>60</v>
      </c>
      <c r="E35" s="41"/>
      <c r="F35" s="50" t="s">
        <v>71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1"/>
      <c r="T35" s="45">
        <f>SUM(G35:R35)</f>
        <v>0</v>
      </c>
    </row>
    <row r="36" spans="1:20" x14ac:dyDescent="0.2">
      <c r="C36" s="66"/>
      <c r="D36" s="42" t="s">
        <v>12</v>
      </c>
      <c r="E36" s="41"/>
      <c r="F36" s="48" t="s">
        <v>12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1"/>
      <c r="T36" s="45">
        <f>SUM(G36:R36)</f>
        <v>0</v>
      </c>
    </row>
    <row r="37" spans="1:20" x14ac:dyDescent="0.2">
      <c r="C37" s="13"/>
      <c r="D37" s="2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"/>
      <c r="T37" s="21"/>
    </row>
    <row r="38" spans="1:20" x14ac:dyDescent="0.2">
      <c r="C38" s="37" t="s">
        <v>72</v>
      </c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 t="s">
        <v>12</v>
      </c>
      <c r="S38" s="21"/>
      <c r="T38" s="39"/>
    </row>
    <row r="39" spans="1:20" x14ac:dyDescent="0.2">
      <c r="C39" s="66"/>
      <c r="D39" s="42" t="s">
        <v>72</v>
      </c>
      <c r="E39" s="41"/>
      <c r="F39" s="43" t="s">
        <v>73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1"/>
      <c r="T39" s="45">
        <f>SUM(G39:R39)</f>
        <v>0</v>
      </c>
    </row>
    <row r="40" spans="1:20" x14ac:dyDescent="0.2">
      <c r="C40" s="66"/>
      <c r="D40" s="42"/>
      <c r="E40" s="41"/>
      <c r="F40" s="48" t="s">
        <v>74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21"/>
      <c r="T40" s="45">
        <f>SUM(G40:R40)</f>
        <v>0</v>
      </c>
    </row>
    <row r="41" spans="1:20" x14ac:dyDescent="0.2">
      <c r="A41" s="10">
        <v>19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1"/>
      <c r="T41" s="68"/>
    </row>
    <row r="42" spans="1:20" x14ac:dyDescent="0.2">
      <c r="B42" s="69" t="s">
        <v>75</v>
      </c>
      <c r="C42" s="69"/>
      <c r="D42" s="69"/>
      <c r="E42" s="69"/>
      <c r="F42" s="69"/>
      <c r="G42" s="70">
        <f t="shared" ref="G42:R42" si="2">SUBTOTAL(9,G8:G41)</f>
        <v>0</v>
      </c>
      <c r="H42" s="70">
        <f t="shared" si="2"/>
        <v>0</v>
      </c>
      <c r="I42" s="70">
        <f t="shared" si="2"/>
        <v>0</v>
      </c>
      <c r="J42" s="70">
        <f t="shared" si="2"/>
        <v>0</v>
      </c>
      <c r="K42" s="70">
        <f t="shared" si="2"/>
        <v>0</v>
      </c>
      <c r="L42" s="70">
        <f t="shared" si="2"/>
        <v>0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 t="shared" si="2"/>
        <v>0</v>
      </c>
      <c r="Q42" s="70">
        <f t="shared" si="2"/>
        <v>0</v>
      </c>
      <c r="R42" s="70">
        <f t="shared" si="2"/>
        <v>0</v>
      </c>
      <c r="S42" s="71"/>
      <c r="T42" s="70">
        <f>SUBTOTAL(9,T8:T41)</f>
        <v>0</v>
      </c>
    </row>
    <row r="43" spans="1:20" x14ac:dyDescent="0.2">
      <c r="B43" s="72"/>
      <c r="C43" s="72"/>
      <c r="D43" s="72"/>
      <c r="E43" s="72"/>
      <c r="F43" s="7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x14ac:dyDescent="0.2">
      <c r="A44" s="10">
        <v>20</v>
      </c>
      <c r="B44" s="35" t="s">
        <v>76</v>
      </c>
      <c r="C44" s="17"/>
      <c r="D44" s="17"/>
      <c r="E44" s="17"/>
      <c r="F44" s="1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1"/>
      <c r="T44" s="25"/>
    </row>
    <row r="45" spans="1:20" x14ac:dyDescent="0.2">
      <c r="A45" s="10">
        <v>21</v>
      </c>
      <c r="C45" s="37" t="s">
        <v>77</v>
      </c>
      <c r="D45" s="38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39"/>
    </row>
    <row r="46" spans="1:20" x14ac:dyDescent="0.2">
      <c r="C46" s="41"/>
      <c r="D46" s="42" t="s">
        <v>78</v>
      </c>
      <c r="E46" s="42"/>
      <c r="F46" s="53" t="s">
        <v>78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1"/>
      <c r="T46" s="45">
        <f t="shared" ref="T46:T51" si="3">SUM(G46:R46)</f>
        <v>0</v>
      </c>
    </row>
    <row r="47" spans="1:20" x14ac:dyDescent="0.2">
      <c r="C47" s="46"/>
      <c r="D47" s="47" t="s">
        <v>79</v>
      </c>
      <c r="E47" s="47"/>
      <c r="F47" s="48" t="s">
        <v>80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1"/>
      <c r="T47" s="60">
        <f t="shared" si="3"/>
        <v>0</v>
      </c>
    </row>
    <row r="48" spans="1:20" x14ac:dyDescent="0.2">
      <c r="D48" s="47" t="s">
        <v>81</v>
      </c>
      <c r="E48" s="47"/>
      <c r="F48" s="48" t="s">
        <v>82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1"/>
      <c r="T48" s="45">
        <f t="shared" si="3"/>
        <v>0</v>
      </c>
    </row>
    <row r="49" spans="1:20" x14ac:dyDescent="0.2">
      <c r="D49" s="24"/>
      <c r="F49" s="48" t="s">
        <v>175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1"/>
      <c r="T49" s="45">
        <f t="shared" ref="T49" si="4">SUM(G49:R49)</f>
        <v>0</v>
      </c>
    </row>
    <row r="50" spans="1:20" x14ac:dyDescent="0.2">
      <c r="C50" s="46"/>
      <c r="D50" s="47"/>
      <c r="E50" s="47"/>
      <c r="F50" s="48" t="s">
        <v>81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1"/>
      <c r="T50" s="60">
        <f t="shared" si="3"/>
        <v>0</v>
      </c>
    </row>
    <row r="51" spans="1:20" x14ac:dyDescent="0.2">
      <c r="C51" s="46"/>
      <c r="D51" s="47" t="s">
        <v>83</v>
      </c>
      <c r="E51" s="47"/>
      <c r="F51" s="48" t="s">
        <v>83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21"/>
      <c r="T51" s="60">
        <f t="shared" si="3"/>
        <v>0</v>
      </c>
    </row>
    <row r="52" spans="1:20" x14ac:dyDescent="0.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3"/>
    </row>
    <row r="53" spans="1:20" x14ac:dyDescent="0.2">
      <c r="A53" s="10">
        <v>22</v>
      </c>
      <c r="C53" s="37" t="s">
        <v>84</v>
      </c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21"/>
      <c r="T53" s="39"/>
    </row>
    <row r="54" spans="1:20" x14ac:dyDescent="0.2">
      <c r="C54" s="41"/>
      <c r="D54" s="42" t="s">
        <v>85</v>
      </c>
      <c r="E54" s="41"/>
      <c r="F54" s="53" t="s">
        <v>86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1"/>
      <c r="T54" s="45">
        <f>SUM(G54:R54)</f>
        <v>0</v>
      </c>
    </row>
    <row r="55" spans="1:20" x14ac:dyDescent="0.2">
      <c r="C55" s="41"/>
      <c r="D55" s="42"/>
      <c r="E55" s="41"/>
      <c r="F55" s="53" t="s">
        <v>87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1"/>
      <c r="T55" s="45">
        <f>SUM(G55:R55)</f>
        <v>0</v>
      </c>
    </row>
    <row r="56" spans="1:20" x14ac:dyDescent="0.2">
      <c r="C56" s="46"/>
      <c r="D56" s="46"/>
      <c r="E56" s="46"/>
      <c r="F56" s="48" t="s">
        <v>88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21"/>
      <c r="T56" s="60">
        <f>SUM(G56:R56)</f>
        <v>0</v>
      </c>
    </row>
    <row r="57" spans="1:20" x14ac:dyDescent="0.2">
      <c r="D57" s="13"/>
      <c r="E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10">
        <v>23</v>
      </c>
      <c r="C58" s="37" t="s">
        <v>89</v>
      </c>
      <c r="D58" s="38"/>
      <c r="E58" s="38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1"/>
      <c r="T58" s="39"/>
    </row>
    <row r="59" spans="1:20" x14ac:dyDescent="0.2">
      <c r="C59" s="41"/>
      <c r="D59" s="42" t="s">
        <v>89</v>
      </c>
      <c r="E59" s="41"/>
      <c r="F59" s="43" t="s">
        <v>89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1"/>
      <c r="T59" s="45">
        <f>SUM(G59:R59)</f>
        <v>0</v>
      </c>
    </row>
    <row r="60" spans="1:20" x14ac:dyDescent="0.2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">
      <c r="A61" s="10">
        <v>24</v>
      </c>
      <c r="C61" s="37" t="s">
        <v>90</v>
      </c>
      <c r="D61" s="38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1"/>
      <c r="T61" s="39"/>
    </row>
    <row r="62" spans="1:20" x14ac:dyDescent="0.2">
      <c r="C62" s="66"/>
      <c r="D62" s="42" t="s">
        <v>90</v>
      </c>
      <c r="E62" s="41"/>
      <c r="F62" s="43" t="s">
        <v>91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21"/>
      <c r="T62" s="60">
        <f>SUM(G62:R62)</f>
        <v>0</v>
      </c>
    </row>
    <row r="63" spans="1:20" x14ac:dyDescent="0.2">
      <c r="C63" s="74"/>
      <c r="D63" s="46"/>
      <c r="E63" s="46"/>
      <c r="F63" s="48" t="s">
        <v>92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21"/>
      <c r="T63" s="60">
        <f>SUM(G63:R63)</f>
        <v>0</v>
      </c>
    </row>
    <row r="64" spans="1:20" x14ac:dyDescent="0.2">
      <c r="C64" s="74"/>
      <c r="D64" s="46"/>
      <c r="E64" s="46"/>
      <c r="F64" s="48" t="s">
        <v>93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21"/>
      <c r="T64" s="60">
        <f>SUM(G64:R64)</f>
        <v>0</v>
      </c>
    </row>
    <row r="65" spans="1:20" x14ac:dyDescent="0.2"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">
      <c r="A66" s="10">
        <v>29</v>
      </c>
      <c r="C66" s="37" t="s">
        <v>94</v>
      </c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1"/>
      <c r="T66" s="39"/>
    </row>
    <row r="67" spans="1:20" x14ac:dyDescent="0.2">
      <c r="C67" s="13"/>
      <c r="D67" s="42" t="s">
        <v>95</v>
      </c>
      <c r="F67" s="53" t="s">
        <v>96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1"/>
      <c r="T67" s="60">
        <f t="shared" ref="T67:T74" si="5">SUM(G67:R67)</f>
        <v>0</v>
      </c>
    </row>
    <row r="68" spans="1:20" x14ac:dyDescent="0.2">
      <c r="C68" s="13"/>
      <c r="F68" s="48" t="s">
        <v>97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1"/>
      <c r="T68" s="60">
        <f t="shared" si="5"/>
        <v>0</v>
      </c>
    </row>
    <row r="69" spans="1:20" x14ac:dyDescent="0.2">
      <c r="C69" s="13"/>
      <c r="F69" s="48" t="s">
        <v>98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1"/>
      <c r="T69" s="60">
        <f t="shared" si="5"/>
        <v>0</v>
      </c>
    </row>
    <row r="70" spans="1:20" x14ac:dyDescent="0.2">
      <c r="C70" s="13"/>
      <c r="F70" s="48" t="s">
        <v>99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1"/>
      <c r="T70" s="60">
        <f t="shared" si="5"/>
        <v>0</v>
      </c>
    </row>
    <row r="71" spans="1:20" x14ac:dyDescent="0.2">
      <c r="C71" s="13"/>
      <c r="F71" s="48" t="s">
        <v>100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1"/>
      <c r="T71" s="60">
        <f t="shared" si="5"/>
        <v>0</v>
      </c>
    </row>
    <row r="72" spans="1:20" x14ac:dyDescent="0.2">
      <c r="C72" s="13"/>
      <c r="F72" s="48" t="s">
        <v>101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1"/>
      <c r="T72" s="60">
        <f t="shared" si="5"/>
        <v>0</v>
      </c>
    </row>
    <row r="73" spans="1:20" x14ac:dyDescent="0.2">
      <c r="C73" s="13"/>
      <c r="F73" s="48" t="s">
        <v>102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1"/>
      <c r="T73" s="60">
        <f t="shared" si="5"/>
        <v>0</v>
      </c>
    </row>
    <row r="74" spans="1:20" x14ac:dyDescent="0.2">
      <c r="C74" s="41"/>
      <c r="D74" s="42" t="s">
        <v>12</v>
      </c>
      <c r="E74" s="41" t="s">
        <v>12</v>
      </c>
      <c r="F74" s="48" t="s">
        <v>12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1"/>
      <c r="T74" s="60">
        <f t="shared" si="5"/>
        <v>0</v>
      </c>
    </row>
    <row r="75" spans="1:20" x14ac:dyDescent="0.2">
      <c r="C75" s="13"/>
      <c r="D75" s="24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21"/>
      <c r="T75" s="21"/>
    </row>
    <row r="76" spans="1:20" x14ac:dyDescent="0.2">
      <c r="C76" s="37" t="s">
        <v>72</v>
      </c>
      <c r="D76" s="38"/>
      <c r="E76" s="3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 t="s">
        <v>12</v>
      </c>
      <c r="S76" s="21"/>
      <c r="T76" s="39"/>
    </row>
    <row r="77" spans="1:20" x14ac:dyDescent="0.2">
      <c r="C77" s="66"/>
      <c r="D77" s="42" t="s">
        <v>72</v>
      </c>
      <c r="E77" s="41"/>
      <c r="F77" s="43" t="s">
        <v>72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1"/>
      <c r="T77" s="45">
        <f>SUM(G77:R77)</f>
        <v>0</v>
      </c>
    </row>
    <row r="78" spans="1:20" x14ac:dyDescent="0.2">
      <c r="A78" s="10">
        <v>29</v>
      </c>
      <c r="B78" s="67"/>
      <c r="C78" s="67"/>
      <c r="D78" s="67"/>
      <c r="E78" s="67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21"/>
      <c r="T78" s="68"/>
    </row>
    <row r="79" spans="1:20" x14ac:dyDescent="0.2">
      <c r="B79" s="69" t="s">
        <v>103</v>
      </c>
      <c r="C79" s="69"/>
      <c r="D79" s="69"/>
      <c r="E79" s="69"/>
      <c r="F79" s="69"/>
      <c r="G79" s="70">
        <f t="shared" ref="G79:R79" si="6">SUBTOTAL(9,G46:G78)</f>
        <v>0</v>
      </c>
      <c r="H79" s="70">
        <f t="shared" si="6"/>
        <v>0</v>
      </c>
      <c r="I79" s="70">
        <f t="shared" si="6"/>
        <v>0</v>
      </c>
      <c r="J79" s="70">
        <f t="shared" si="6"/>
        <v>0</v>
      </c>
      <c r="K79" s="70">
        <f t="shared" si="6"/>
        <v>0</v>
      </c>
      <c r="L79" s="70">
        <f t="shared" si="6"/>
        <v>0</v>
      </c>
      <c r="M79" s="70">
        <f t="shared" si="6"/>
        <v>0</v>
      </c>
      <c r="N79" s="70">
        <f t="shared" si="6"/>
        <v>0</v>
      </c>
      <c r="O79" s="70">
        <f t="shared" si="6"/>
        <v>0</v>
      </c>
      <c r="P79" s="70">
        <f t="shared" si="6"/>
        <v>0</v>
      </c>
      <c r="Q79" s="70">
        <f t="shared" si="6"/>
        <v>0</v>
      </c>
      <c r="R79" s="70">
        <f t="shared" si="6"/>
        <v>0</v>
      </c>
      <c r="S79" s="71"/>
      <c r="T79" s="70">
        <f>SUBTOTAL(9,T46:T78)</f>
        <v>0</v>
      </c>
    </row>
    <row r="80" spans="1:20" x14ac:dyDescent="0.2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">
      <c r="A81" s="10">
        <v>30</v>
      </c>
      <c r="B81" s="35" t="s">
        <v>104</v>
      </c>
      <c r="C81" s="75"/>
      <c r="D81" s="75"/>
      <c r="E81" s="75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21"/>
      <c r="T81" s="77"/>
    </row>
    <row r="82" spans="1:20" x14ac:dyDescent="0.2">
      <c r="A82" s="10">
        <v>31</v>
      </c>
      <c r="B82" s="24"/>
      <c r="C82" s="37" t="s">
        <v>105</v>
      </c>
      <c r="D82" s="38"/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21"/>
      <c r="T82" s="39"/>
    </row>
    <row r="83" spans="1:20" x14ac:dyDescent="0.2">
      <c r="B83" s="24"/>
      <c r="C83" s="41"/>
      <c r="D83" s="42" t="s">
        <v>106</v>
      </c>
      <c r="E83" s="41"/>
      <c r="F83" s="53" t="s">
        <v>107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1"/>
      <c r="T83" s="45">
        <f t="shared" ref="T83:T88" si="7">SUM(G83:R83)</f>
        <v>0</v>
      </c>
    </row>
    <row r="84" spans="1:20" x14ac:dyDescent="0.2">
      <c r="B84" s="24"/>
      <c r="C84" s="46"/>
      <c r="D84" s="46"/>
      <c r="E84" s="46"/>
      <c r="F84" s="48" t="s">
        <v>108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1"/>
      <c r="T84" s="45">
        <f t="shared" si="7"/>
        <v>0</v>
      </c>
    </row>
    <row r="85" spans="1:20" x14ac:dyDescent="0.2">
      <c r="B85" s="24"/>
      <c r="C85" s="46"/>
      <c r="D85" s="47" t="s">
        <v>109</v>
      </c>
      <c r="E85" s="46"/>
      <c r="F85" s="48" t="s">
        <v>110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1"/>
      <c r="T85" s="60">
        <f t="shared" si="7"/>
        <v>0</v>
      </c>
    </row>
    <row r="86" spans="1:20" x14ac:dyDescent="0.2">
      <c r="B86" s="24"/>
      <c r="C86" s="46"/>
      <c r="D86" s="46"/>
      <c r="E86" s="46"/>
      <c r="F86" s="48" t="s">
        <v>111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1"/>
      <c r="T86" s="60">
        <f t="shared" si="7"/>
        <v>0</v>
      </c>
    </row>
    <row r="87" spans="1:20" x14ac:dyDescent="0.2">
      <c r="B87" s="24"/>
      <c r="C87" s="46"/>
      <c r="D87" s="47" t="s">
        <v>112</v>
      </c>
      <c r="E87" s="46"/>
      <c r="F87" s="48" t="s">
        <v>113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1"/>
      <c r="T87" s="60">
        <f t="shared" si="7"/>
        <v>0</v>
      </c>
    </row>
    <row r="88" spans="1:20" x14ac:dyDescent="0.2">
      <c r="B88" s="24"/>
      <c r="C88" s="46"/>
      <c r="D88" s="47" t="s">
        <v>114</v>
      </c>
      <c r="E88" s="46"/>
      <c r="F88" s="48" t="s">
        <v>114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1"/>
      <c r="T88" s="60">
        <f t="shared" si="7"/>
        <v>0</v>
      </c>
    </row>
    <row r="89" spans="1:20" x14ac:dyDescent="0.2">
      <c r="B89" s="24"/>
      <c r="D89" s="13"/>
      <c r="E89" s="1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78"/>
    </row>
    <row r="90" spans="1:20" x14ac:dyDescent="0.2">
      <c r="A90" s="10">
        <v>32</v>
      </c>
      <c r="B90" s="24"/>
      <c r="C90" s="37" t="s">
        <v>115</v>
      </c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1"/>
      <c r="T90" s="39"/>
    </row>
    <row r="91" spans="1:20" x14ac:dyDescent="0.2">
      <c r="B91" s="24"/>
      <c r="C91" s="66"/>
      <c r="D91" s="42" t="s">
        <v>115</v>
      </c>
      <c r="E91" s="41"/>
      <c r="F91" s="53" t="s">
        <v>116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1"/>
      <c r="T91" s="45">
        <f t="shared" ref="T91:T98" si="8">SUM(G91:R91)</f>
        <v>0</v>
      </c>
    </row>
    <row r="92" spans="1:20" x14ac:dyDescent="0.2">
      <c r="B92" s="24"/>
      <c r="C92" s="66"/>
      <c r="D92" s="42"/>
      <c r="E92" s="41"/>
      <c r="F92" s="53" t="s">
        <v>116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1"/>
      <c r="T92" s="45">
        <f t="shared" si="8"/>
        <v>0</v>
      </c>
    </row>
    <row r="93" spans="1:20" x14ac:dyDescent="0.2">
      <c r="B93" s="24"/>
      <c r="C93" s="66"/>
      <c r="D93" s="42"/>
      <c r="E93" s="41"/>
      <c r="F93" s="53" t="s">
        <v>116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1"/>
      <c r="T93" s="45">
        <f t="shared" si="8"/>
        <v>0</v>
      </c>
    </row>
    <row r="94" spans="1:20" x14ac:dyDescent="0.2">
      <c r="B94" s="24"/>
      <c r="C94" s="66"/>
      <c r="D94" s="42"/>
      <c r="E94" s="41"/>
      <c r="F94" s="53" t="s">
        <v>116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1"/>
      <c r="T94" s="45">
        <f t="shared" si="8"/>
        <v>0</v>
      </c>
    </row>
    <row r="95" spans="1:20" x14ac:dyDescent="0.2">
      <c r="B95" s="24"/>
      <c r="C95" s="46"/>
      <c r="D95" s="46"/>
      <c r="E95" s="46"/>
      <c r="F95" s="48" t="s">
        <v>117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21"/>
      <c r="T95" s="60">
        <f t="shared" si="8"/>
        <v>0</v>
      </c>
    </row>
    <row r="96" spans="1:20" x14ac:dyDescent="0.2">
      <c r="B96" s="24"/>
      <c r="C96" s="46"/>
      <c r="D96" s="46"/>
      <c r="E96" s="46"/>
      <c r="F96" s="48" t="s">
        <v>118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21"/>
      <c r="T96" s="60">
        <f t="shared" si="8"/>
        <v>0</v>
      </c>
    </row>
    <row r="97" spans="1:20" x14ac:dyDescent="0.2">
      <c r="B97" s="24"/>
      <c r="F97" s="48" t="s">
        <v>172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21"/>
      <c r="T97" s="60">
        <f t="shared" si="8"/>
        <v>0</v>
      </c>
    </row>
    <row r="98" spans="1:20" x14ac:dyDescent="0.2">
      <c r="B98" s="24"/>
      <c r="F98" s="48" t="s">
        <v>120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21"/>
      <c r="T98" s="60">
        <f t="shared" si="8"/>
        <v>0</v>
      </c>
    </row>
    <row r="99" spans="1:20" x14ac:dyDescent="0.2">
      <c r="B99" s="2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">
      <c r="A100" s="10">
        <v>33</v>
      </c>
      <c r="B100" s="24"/>
      <c r="C100" s="37" t="s">
        <v>121</v>
      </c>
      <c r="D100" s="38"/>
      <c r="E100" s="38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21"/>
      <c r="T100" s="39"/>
    </row>
    <row r="101" spans="1:20" x14ac:dyDescent="0.2">
      <c r="B101" s="24"/>
      <c r="C101" s="66"/>
      <c r="D101" s="42" t="s">
        <v>121</v>
      </c>
      <c r="E101" s="41"/>
      <c r="F101" s="53" t="s">
        <v>122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1"/>
      <c r="T101" s="60">
        <f>SUM(G101:R101)</f>
        <v>0</v>
      </c>
    </row>
    <row r="102" spans="1:20" x14ac:dyDescent="0.2">
      <c r="B102" s="24"/>
      <c r="C102" s="46"/>
      <c r="D102" s="46"/>
      <c r="E102" s="46"/>
      <c r="F102" s="48" t="s">
        <v>123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1"/>
      <c r="T102" s="60">
        <f>SUM(G102:R102)</f>
        <v>0</v>
      </c>
    </row>
    <row r="103" spans="1:20" x14ac:dyDescent="0.2">
      <c r="B103" s="2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1"/>
      <c r="T103" s="21"/>
    </row>
    <row r="104" spans="1:20" x14ac:dyDescent="0.2">
      <c r="A104" s="10">
        <v>33</v>
      </c>
      <c r="B104" s="24"/>
      <c r="C104" s="37" t="s">
        <v>124</v>
      </c>
      <c r="D104" s="38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1"/>
      <c r="T104" s="39"/>
    </row>
    <row r="105" spans="1:20" x14ac:dyDescent="0.2">
      <c r="A105" s="79"/>
      <c r="C105" s="46"/>
      <c r="D105" s="47" t="s">
        <v>124</v>
      </c>
      <c r="E105" s="49"/>
      <c r="F105" s="48" t="s">
        <v>125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1"/>
      <c r="T105" s="60">
        <f t="shared" ref="T105" si="9">SUM(G105:R105)</f>
        <v>0</v>
      </c>
    </row>
    <row r="106" spans="1:20" x14ac:dyDescent="0.2">
      <c r="A106" s="79"/>
      <c r="C106" s="50"/>
      <c r="D106" s="51"/>
      <c r="E106" s="80"/>
      <c r="F106" s="48" t="s">
        <v>126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1"/>
      <c r="T106" s="60">
        <f>SUM(G106:R106)</f>
        <v>0</v>
      </c>
    </row>
    <row r="107" spans="1:20" x14ac:dyDescent="0.2">
      <c r="A107" s="79"/>
      <c r="D107" s="24"/>
      <c r="E107" s="56"/>
      <c r="F107" s="53" t="s">
        <v>127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1"/>
      <c r="T107" s="60">
        <f t="shared" ref="T107" si="10">SUM(G107:R107)</f>
        <v>0</v>
      </c>
    </row>
    <row r="108" spans="1:20" x14ac:dyDescent="0.2">
      <c r="A108" s="79"/>
      <c r="D108" s="24"/>
      <c r="E108" s="2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1"/>
      <c r="T108" s="21"/>
    </row>
    <row r="109" spans="1:20" x14ac:dyDescent="0.2">
      <c r="B109" s="24"/>
      <c r="C109" s="37" t="s">
        <v>128</v>
      </c>
      <c r="D109" s="38"/>
      <c r="E109" s="38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1"/>
      <c r="T109" s="39"/>
    </row>
    <row r="110" spans="1:20" x14ac:dyDescent="0.2">
      <c r="B110" s="24"/>
      <c r="C110" s="66"/>
      <c r="D110" s="42" t="s">
        <v>95</v>
      </c>
      <c r="E110" s="41"/>
      <c r="F110" s="53" t="s">
        <v>129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21"/>
      <c r="T110" s="60">
        <f>SUM(G110:R110)</f>
        <v>0</v>
      </c>
    </row>
    <row r="111" spans="1:20" x14ac:dyDescent="0.2">
      <c r="B111" s="24"/>
      <c r="C111" s="66"/>
      <c r="D111" s="42"/>
      <c r="E111" s="41"/>
      <c r="F111" s="53" t="s">
        <v>130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1"/>
      <c r="T111" s="60">
        <f>SUM(G111:R111)</f>
        <v>0</v>
      </c>
    </row>
    <row r="112" spans="1:20" x14ac:dyDescent="0.2">
      <c r="B112" s="24"/>
      <c r="C112" s="66"/>
      <c r="D112" s="42"/>
      <c r="E112" s="41"/>
      <c r="F112" s="53" t="s">
        <v>131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1"/>
      <c r="T112" s="60">
        <f>SUM(G112:R112)</f>
        <v>0</v>
      </c>
    </row>
    <row r="113" spans="1:20" x14ac:dyDescent="0.2">
      <c r="B113" s="24"/>
      <c r="C113" s="66"/>
      <c r="D113" s="42"/>
      <c r="E113" s="41"/>
      <c r="F113" s="53" t="s">
        <v>132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1"/>
      <c r="T113" s="60">
        <f>SUM(G113:R113)</f>
        <v>0</v>
      </c>
    </row>
    <row r="114" spans="1:20" x14ac:dyDescent="0.2">
      <c r="B114" s="24"/>
      <c r="C114" s="41"/>
      <c r="D114" s="42" t="s">
        <v>12</v>
      </c>
      <c r="E114" s="41"/>
      <c r="F114" s="48" t="s">
        <v>12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1"/>
      <c r="T114" s="60">
        <f>SUM(G114:R114)</f>
        <v>0</v>
      </c>
    </row>
    <row r="115" spans="1:20" x14ac:dyDescent="0.2">
      <c r="C115" s="13"/>
      <c r="D115" s="2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1"/>
      <c r="T115" s="21"/>
    </row>
    <row r="116" spans="1:20" x14ac:dyDescent="0.2">
      <c r="C116" s="37" t="s">
        <v>72</v>
      </c>
      <c r="D116" s="38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 t="s">
        <v>12</v>
      </c>
      <c r="S116" s="21"/>
      <c r="T116" s="39"/>
    </row>
    <row r="117" spans="1:20" x14ac:dyDescent="0.2">
      <c r="C117" s="66"/>
      <c r="D117" s="42" t="s">
        <v>72</v>
      </c>
      <c r="E117" s="41"/>
      <c r="F117" s="43" t="s">
        <v>72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1"/>
      <c r="T117" s="45">
        <f>SUM(G117:R117)</f>
        <v>0</v>
      </c>
    </row>
    <row r="118" spans="1:20" x14ac:dyDescent="0.2">
      <c r="A118" s="10">
        <v>39</v>
      </c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21"/>
      <c r="T118" s="68"/>
    </row>
    <row r="119" spans="1:20" x14ac:dyDescent="0.2">
      <c r="B119" s="69" t="s">
        <v>133</v>
      </c>
      <c r="C119" s="69"/>
      <c r="D119" s="69"/>
      <c r="E119" s="69"/>
      <c r="F119" s="69"/>
      <c r="G119" s="70">
        <f t="shared" ref="G119:R119" si="11">SUBTOTAL(9,G83:G118)</f>
        <v>0</v>
      </c>
      <c r="H119" s="70">
        <f t="shared" si="11"/>
        <v>0</v>
      </c>
      <c r="I119" s="70">
        <f t="shared" si="11"/>
        <v>0</v>
      </c>
      <c r="J119" s="70">
        <f t="shared" si="11"/>
        <v>0</v>
      </c>
      <c r="K119" s="70">
        <f t="shared" si="11"/>
        <v>0</v>
      </c>
      <c r="L119" s="70">
        <f t="shared" si="11"/>
        <v>0</v>
      </c>
      <c r="M119" s="70">
        <f t="shared" si="11"/>
        <v>0</v>
      </c>
      <c r="N119" s="70">
        <f t="shared" si="11"/>
        <v>0</v>
      </c>
      <c r="O119" s="70">
        <f t="shared" si="11"/>
        <v>0</v>
      </c>
      <c r="P119" s="70">
        <f t="shared" si="11"/>
        <v>0</v>
      </c>
      <c r="Q119" s="70">
        <f t="shared" si="11"/>
        <v>0</v>
      </c>
      <c r="R119" s="70">
        <f t="shared" si="11"/>
        <v>0</v>
      </c>
      <c r="S119" s="71"/>
      <c r="T119" s="70">
        <f>SUBTOTAL(9,T83:T118)</f>
        <v>0</v>
      </c>
    </row>
    <row r="120" spans="1:20" x14ac:dyDescent="0.2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">
      <c r="A121" s="10">
        <v>40</v>
      </c>
      <c r="B121" s="35" t="s">
        <v>134</v>
      </c>
      <c r="C121" s="75"/>
      <c r="D121" s="75"/>
      <c r="E121" s="75"/>
      <c r="F121" s="76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21"/>
      <c r="T121" s="77"/>
    </row>
    <row r="122" spans="1:20" x14ac:dyDescent="0.2">
      <c r="A122" s="10">
        <v>41</v>
      </c>
      <c r="C122" s="37" t="s">
        <v>29</v>
      </c>
      <c r="D122" s="38"/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1"/>
      <c r="T122" s="39"/>
    </row>
    <row r="123" spans="1:20" x14ac:dyDescent="0.2">
      <c r="C123" s="41"/>
      <c r="D123" s="81" t="s">
        <v>135</v>
      </c>
      <c r="E123" s="81"/>
      <c r="F123" s="59" t="s">
        <v>136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21"/>
      <c r="T123" s="82">
        <f t="shared" ref="T123:T134" si="12">SUM(G123:R123)</f>
        <v>0</v>
      </c>
    </row>
    <row r="124" spans="1:20" x14ac:dyDescent="0.2">
      <c r="D124" s="83"/>
      <c r="E124" s="83"/>
      <c r="F124" s="57" t="s">
        <v>137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21"/>
      <c r="T124" s="82">
        <f t="shared" si="12"/>
        <v>0</v>
      </c>
    </row>
    <row r="125" spans="1:20" x14ac:dyDescent="0.2">
      <c r="D125" s="83"/>
      <c r="E125" s="83"/>
      <c r="F125" s="57" t="s">
        <v>138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21"/>
      <c r="T125" s="82">
        <f t="shared" si="12"/>
        <v>0</v>
      </c>
    </row>
    <row r="126" spans="1:20" x14ac:dyDescent="0.2">
      <c r="C126" s="46"/>
      <c r="D126" s="47" t="s">
        <v>139</v>
      </c>
      <c r="E126" s="46"/>
      <c r="F126" s="57" t="s">
        <v>140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21"/>
      <c r="T126" s="58">
        <f t="shared" si="12"/>
        <v>0</v>
      </c>
    </row>
    <row r="127" spans="1:20" x14ac:dyDescent="0.2">
      <c r="F127" s="57" t="s">
        <v>141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21"/>
      <c r="T127" s="58">
        <f t="shared" si="12"/>
        <v>0</v>
      </c>
    </row>
    <row r="128" spans="1:20" x14ac:dyDescent="0.2">
      <c r="F128" s="48" t="s">
        <v>142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21"/>
      <c r="T128" s="60">
        <f t="shared" si="12"/>
        <v>0</v>
      </c>
    </row>
    <row r="129" spans="1:20" x14ac:dyDescent="0.2">
      <c r="F129" s="57" t="s">
        <v>143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21"/>
      <c r="T129" s="58">
        <f t="shared" si="12"/>
        <v>0</v>
      </c>
    </row>
    <row r="130" spans="1:20" x14ac:dyDescent="0.2">
      <c r="C130" s="46"/>
      <c r="D130" s="84" t="s">
        <v>144</v>
      </c>
      <c r="E130" s="85"/>
      <c r="F130" s="57" t="s">
        <v>145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21"/>
      <c r="T130" s="58">
        <f t="shared" si="12"/>
        <v>0</v>
      </c>
    </row>
    <row r="131" spans="1:20" x14ac:dyDescent="0.2">
      <c r="D131" s="83"/>
      <c r="E131" s="83"/>
      <c r="F131" s="57" t="s">
        <v>146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21"/>
      <c r="T131" s="58">
        <f t="shared" si="12"/>
        <v>0</v>
      </c>
    </row>
    <row r="132" spans="1:20" x14ac:dyDescent="0.2">
      <c r="C132" s="46"/>
      <c r="D132" s="84" t="s">
        <v>147</v>
      </c>
      <c r="E132" s="85"/>
      <c r="F132" s="57" t="s">
        <v>148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21"/>
      <c r="T132" s="58">
        <f t="shared" si="12"/>
        <v>0</v>
      </c>
    </row>
    <row r="133" spans="1:20" x14ac:dyDescent="0.2">
      <c r="D133" s="83"/>
      <c r="E133" s="83"/>
      <c r="F133" s="57" t="s">
        <v>149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21"/>
      <c r="T133" s="58">
        <f t="shared" si="12"/>
        <v>0</v>
      </c>
    </row>
    <row r="134" spans="1:20" x14ac:dyDescent="0.2">
      <c r="C134" s="46"/>
      <c r="D134" s="84" t="s">
        <v>150</v>
      </c>
      <c r="E134" s="85"/>
      <c r="F134" s="57" t="s">
        <v>151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21"/>
      <c r="T134" s="58">
        <f t="shared" si="12"/>
        <v>0</v>
      </c>
    </row>
    <row r="135" spans="1:20" x14ac:dyDescent="0.2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">
      <c r="A136" s="10">
        <v>42</v>
      </c>
      <c r="C136" s="37" t="s">
        <v>152</v>
      </c>
      <c r="D136" s="38"/>
      <c r="E136" s="38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21"/>
      <c r="T136" s="39"/>
    </row>
    <row r="137" spans="1:20" x14ac:dyDescent="0.2">
      <c r="C137" s="41"/>
      <c r="D137" s="42" t="s">
        <v>153</v>
      </c>
      <c r="E137" s="63"/>
      <c r="F137" s="41" t="s">
        <v>154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1"/>
      <c r="T137" s="45">
        <f>SUM(G137:R137)</f>
        <v>0</v>
      </c>
    </row>
    <row r="138" spans="1:20" x14ac:dyDescent="0.2">
      <c r="C138" s="46"/>
      <c r="D138" s="46"/>
      <c r="E138" s="86"/>
      <c r="F138" s="46" t="s">
        <v>155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21"/>
      <c r="T138" s="60">
        <f>SUM(G138:R138)</f>
        <v>0</v>
      </c>
    </row>
    <row r="139" spans="1:20" x14ac:dyDescent="0.2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">
      <c r="C140" s="37" t="s">
        <v>156</v>
      </c>
      <c r="D140" s="38"/>
      <c r="E140" s="38"/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1"/>
      <c r="T140" s="39"/>
    </row>
    <row r="141" spans="1:20" x14ac:dyDescent="0.2">
      <c r="C141" s="41"/>
      <c r="D141" s="81" t="s">
        <v>156</v>
      </c>
      <c r="E141" s="87"/>
      <c r="F141" s="59" t="s">
        <v>157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21"/>
      <c r="T141" s="82">
        <f>SUM(G141:R141)</f>
        <v>0</v>
      </c>
    </row>
    <row r="142" spans="1:20" x14ac:dyDescent="0.2">
      <c r="D142" s="83"/>
      <c r="E142" s="83"/>
      <c r="F142" s="57" t="s">
        <v>158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21"/>
      <c r="T142" s="82">
        <f>SUM(G142:R142)</f>
        <v>0</v>
      </c>
    </row>
    <row r="143" spans="1:20" x14ac:dyDescent="0.2">
      <c r="C143" s="41"/>
      <c r="D143" s="87"/>
      <c r="E143" s="87"/>
      <c r="F143" s="57" t="s">
        <v>159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21"/>
      <c r="T143" s="82">
        <f>SUM(G143:R143)</f>
        <v>0</v>
      </c>
    </row>
    <row r="144" spans="1:20" x14ac:dyDescent="0.2">
      <c r="C144" s="46"/>
      <c r="D144" s="84" t="s">
        <v>12</v>
      </c>
      <c r="E144" s="85"/>
      <c r="F144" s="57" t="s">
        <v>12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21"/>
      <c r="T144" s="58">
        <f>SUM(G144:R144)</f>
        <v>0</v>
      </c>
    </row>
    <row r="145" spans="1:20" x14ac:dyDescent="0.2">
      <c r="C145" s="13"/>
      <c r="D145" s="2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21"/>
      <c r="T145" s="21"/>
    </row>
    <row r="146" spans="1:20" ht="13.5" customHeight="1" x14ac:dyDescent="0.2">
      <c r="C146" s="37" t="s">
        <v>72</v>
      </c>
      <c r="D146" s="38"/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 t="s">
        <v>12</v>
      </c>
      <c r="S146" s="21"/>
      <c r="T146" s="39"/>
    </row>
    <row r="147" spans="1:20" x14ac:dyDescent="0.2">
      <c r="C147" s="66"/>
      <c r="D147" s="42" t="s">
        <v>72</v>
      </c>
      <c r="E147" s="41"/>
      <c r="F147" s="43" t="s">
        <v>72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1"/>
      <c r="T147" s="45">
        <f>SUM(G147:R147)</f>
        <v>0</v>
      </c>
    </row>
    <row r="148" spans="1:20" x14ac:dyDescent="0.2">
      <c r="A148" s="10">
        <v>49</v>
      </c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21"/>
      <c r="T148" s="68"/>
    </row>
    <row r="149" spans="1:20" x14ac:dyDescent="0.2">
      <c r="B149" s="69" t="s">
        <v>160</v>
      </c>
      <c r="C149" s="69"/>
      <c r="D149" s="69"/>
      <c r="E149" s="69"/>
      <c r="F149" s="69"/>
      <c r="G149" s="70">
        <f>SUBTOTAL(9,G123:G148)</f>
        <v>0</v>
      </c>
      <c r="H149" s="70">
        <f t="shared" ref="H149:R149" si="13">SUBTOTAL(9,H123:H148)</f>
        <v>0</v>
      </c>
      <c r="I149" s="70">
        <f t="shared" si="13"/>
        <v>0</v>
      </c>
      <c r="J149" s="70">
        <f t="shared" si="13"/>
        <v>0</v>
      </c>
      <c r="K149" s="70">
        <f t="shared" si="13"/>
        <v>0</v>
      </c>
      <c r="L149" s="70">
        <f t="shared" si="13"/>
        <v>0</v>
      </c>
      <c r="M149" s="70">
        <f t="shared" si="13"/>
        <v>0</v>
      </c>
      <c r="N149" s="70">
        <f t="shared" si="13"/>
        <v>0</v>
      </c>
      <c r="O149" s="70">
        <f t="shared" si="13"/>
        <v>0</v>
      </c>
      <c r="P149" s="70">
        <f t="shared" si="13"/>
        <v>0</v>
      </c>
      <c r="Q149" s="70">
        <f t="shared" si="13"/>
        <v>0</v>
      </c>
      <c r="R149" s="70">
        <f t="shared" si="13"/>
        <v>0</v>
      </c>
      <c r="S149" s="71"/>
      <c r="T149" s="70">
        <f>SUBTOTAL(9,T123:T148)</f>
        <v>0</v>
      </c>
    </row>
    <row r="150" spans="1:20" x14ac:dyDescent="0.2">
      <c r="B150" s="72"/>
      <c r="C150" s="72"/>
      <c r="D150" s="72"/>
      <c r="E150" s="72"/>
      <c r="F150" s="72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1:20" x14ac:dyDescent="0.2">
      <c r="A151" s="10">
        <v>40</v>
      </c>
      <c r="B151" s="35" t="s">
        <v>161</v>
      </c>
      <c r="C151" s="75"/>
      <c r="D151" s="75"/>
      <c r="E151" s="75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21"/>
      <c r="T151" s="77"/>
    </row>
    <row r="152" spans="1:20" x14ac:dyDescent="0.2">
      <c r="C152" s="37" t="s">
        <v>162</v>
      </c>
      <c r="D152" s="38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21"/>
      <c r="T152" s="39"/>
    </row>
    <row r="153" spans="1:20" x14ac:dyDescent="0.2">
      <c r="B153" s="41"/>
      <c r="C153" s="81"/>
      <c r="D153" s="87" t="s">
        <v>162</v>
      </c>
      <c r="E153" s="41"/>
      <c r="F153" s="41" t="s">
        <v>163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1"/>
      <c r="T153" s="45">
        <f>SUM(G153:R153)</f>
        <v>0</v>
      </c>
    </row>
    <row r="154" spans="1:20" x14ac:dyDescent="0.2">
      <c r="B154" s="41"/>
      <c r="C154" s="81"/>
      <c r="D154" s="87"/>
      <c r="E154" s="46"/>
      <c r="F154" s="41" t="s">
        <v>164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1"/>
      <c r="T154" s="45">
        <f>SUM(G154:R154)</f>
        <v>0</v>
      </c>
    </row>
    <row r="155" spans="1:20" x14ac:dyDescent="0.2">
      <c r="B155" s="72"/>
      <c r="C155" s="72"/>
      <c r="D155" s="72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21"/>
      <c r="T155" s="21"/>
    </row>
    <row r="156" spans="1:20" x14ac:dyDescent="0.2">
      <c r="C156" s="37" t="s">
        <v>95</v>
      </c>
      <c r="D156" s="38"/>
      <c r="E156" s="38"/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21"/>
      <c r="T156" s="39"/>
    </row>
    <row r="157" spans="1:20" x14ac:dyDescent="0.2">
      <c r="C157" s="66"/>
      <c r="D157" s="42" t="s">
        <v>165</v>
      </c>
      <c r="E157" s="41"/>
      <c r="F157" s="61" t="s">
        <v>166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21"/>
      <c r="T157" s="45">
        <f>SUM(G157:R157)</f>
        <v>0</v>
      </c>
    </row>
    <row r="158" spans="1:20" x14ac:dyDescent="0.2">
      <c r="C158" s="66"/>
      <c r="D158" s="42"/>
      <c r="E158" s="41"/>
      <c r="F158" s="48" t="s">
        <v>167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1"/>
      <c r="T158" s="45">
        <f>SUM(G158:R158)</f>
        <v>0</v>
      </c>
    </row>
    <row r="159" spans="1:20" x14ac:dyDescent="0.2">
      <c r="C159" s="66"/>
      <c r="D159" s="42"/>
      <c r="E159" s="41"/>
      <c r="F159" s="53" t="s">
        <v>168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1"/>
      <c r="T159" s="45">
        <f>SUM(G159:R159)</f>
        <v>0</v>
      </c>
    </row>
    <row r="160" spans="1:20" x14ac:dyDescent="0.2">
      <c r="C160" s="13"/>
      <c r="D160" s="2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21"/>
      <c r="T160" s="21"/>
    </row>
    <row r="161" spans="2:20" x14ac:dyDescent="0.2">
      <c r="B161" s="69" t="s">
        <v>169</v>
      </c>
      <c r="C161" s="69"/>
      <c r="D161" s="69"/>
      <c r="E161" s="69"/>
      <c r="F161" s="69"/>
      <c r="G161" s="70">
        <f>SUBTOTAL(9,G153:G160)</f>
        <v>0</v>
      </c>
      <c r="H161" s="70">
        <f t="shared" ref="H161:R161" si="14">SUBTOTAL(9,H135:H160)</f>
        <v>0</v>
      </c>
      <c r="I161" s="70">
        <f t="shared" si="14"/>
        <v>0</v>
      </c>
      <c r="J161" s="70">
        <f t="shared" si="14"/>
        <v>0</v>
      </c>
      <c r="K161" s="70">
        <f t="shared" si="14"/>
        <v>0</v>
      </c>
      <c r="L161" s="70">
        <f t="shared" si="14"/>
        <v>0</v>
      </c>
      <c r="M161" s="70">
        <f t="shared" si="14"/>
        <v>0</v>
      </c>
      <c r="N161" s="70">
        <f t="shared" si="14"/>
        <v>0</v>
      </c>
      <c r="O161" s="70">
        <f t="shared" si="14"/>
        <v>0</v>
      </c>
      <c r="P161" s="70">
        <f t="shared" si="14"/>
        <v>0</v>
      </c>
      <c r="Q161" s="70">
        <f t="shared" si="14"/>
        <v>0</v>
      </c>
      <c r="R161" s="70">
        <f t="shared" si="14"/>
        <v>0</v>
      </c>
      <c r="S161" s="71"/>
      <c r="T161" s="70">
        <f>SUBTOTAL(9,T135:T160)</f>
        <v>0</v>
      </c>
    </row>
    <row r="162" spans="2:20" x14ac:dyDescent="0.2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2:20" ht="13.5" thickBot="1" x14ac:dyDescent="0.25">
      <c r="B163" s="27" t="s">
        <v>244</v>
      </c>
      <c r="C163" s="27"/>
      <c r="D163" s="27"/>
      <c r="E163" s="27"/>
      <c r="F163" s="29"/>
      <c r="G163" s="30">
        <f t="shared" ref="G163:R163" si="15">SUBTOTAL(9,G8:G162)</f>
        <v>0</v>
      </c>
      <c r="H163" s="30">
        <f t="shared" si="15"/>
        <v>0</v>
      </c>
      <c r="I163" s="30">
        <f t="shared" si="15"/>
        <v>0</v>
      </c>
      <c r="J163" s="30">
        <f t="shared" si="15"/>
        <v>0</v>
      </c>
      <c r="K163" s="30">
        <f t="shared" si="15"/>
        <v>0</v>
      </c>
      <c r="L163" s="30">
        <f t="shared" si="15"/>
        <v>0</v>
      </c>
      <c r="M163" s="30">
        <f t="shared" si="15"/>
        <v>0</v>
      </c>
      <c r="N163" s="30">
        <f t="shared" si="15"/>
        <v>0</v>
      </c>
      <c r="O163" s="30">
        <f t="shared" si="15"/>
        <v>0</v>
      </c>
      <c r="P163" s="30">
        <f t="shared" si="15"/>
        <v>0</v>
      </c>
      <c r="Q163" s="30">
        <f t="shared" si="15"/>
        <v>0</v>
      </c>
      <c r="R163" s="30">
        <f t="shared" si="15"/>
        <v>0</v>
      </c>
      <c r="S163" s="21"/>
      <c r="T163" s="30">
        <f>SUBTOTAL(9,T8:T162)</f>
        <v>0</v>
      </c>
    </row>
    <row r="164" spans="2:20" ht="13.5" thickTop="1" x14ac:dyDescent="0.2"/>
    <row r="165" spans="2:20" x14ac:dyDescent="0.2">
      <c r="B165" s="88"/>
      <c r="C165" s="89"/>
      <c r="T165" s="90"/>
    </row>
    <row r="167" spans="2:20" x14ac:dyDescent="0.2">
      <c r="T167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5" fitToHeight="3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BD4EA-F799-47E9-B53A-2F318FD9AEE7}">
  <sheetPr>
    <tabColor rgb="FF00B050"/>
    <pageSetUpPr fitToPage="1"/>
  </sheetPr>
  <dimension ref="A1:T167"/>
  <sheetViews>
    <sheetView topLeftCell="B1" zoomScaleNormal="100" workbookViewId="0">
      <selection activeCell="I170" sqref="I170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9.42578125" style="10" customWidth="1"/>
    <col min="6" max="6" width="34.140625" style="10" customWidth="1"/>
    <col min="7" max="9" width="10" style="10" bestFit="1" customWidth="1"/>
    <col min="10" max="10" width="9" style="10" bestFit="1" customWidth="1"/>
    <col min="11" max="12" width="10" style="10" bestFit="1" customWidth="1"/>
    <col min="13" max="14" width="9" style="10" bestFit="1" customWidth="1"/>
    <col min="15" max="16" width="10" style="10" bestFit="1" customWidth="1"/>
    <col min="17" max="18" width="9" style="10" bestFit="1" customWidth="1"/>
    <col min="19" max="19" width="0.5703125" style="10" customWidth="1"/>
    <col min="20" max="20" width="13.42578125" style="10" bestFit="1" customWidth="1"/>
    <col min="21" max="16384" width="9.140625" style="10"/>
  </cols>
  <sheetData>
    <row r="1" spans="1:20" ht="18.75" x14ac:dyDescent="0.3">
      <c r="B1" s="4" t="s">
        <v>178</v>
      </c>
      <c r="C1" s="4"/>
      <c r="D1" s="4"/>
      <c r="E1" s="4"/>
      <c r="F1" s="8" t="s">
        <v>12</v>
      </c>
      <c r="J1" s="96" t="s">
        <v>249</v>
      </c>
      <c r="K1" s="97"/>
      <c r="L1" s="97"/>
      <c r="M1" s="97"/>
      <c r="N1" s="97"/>
      <c r="O1" s="97"/>
      <c r="P1" s="97"/>
    </row>
    <row r="2" spans="1:20" ht="15.75" x14ac:dyDescent="0.25">
      <c r="B2" s="4" t="s">
        <v>12</v>
      </c>
      <c r="C2" s="4"/>
      <c r="D2" s="4"/>
      <c r="E2" s="4"/>
      <c r="F2" s="32" t="s">
        <v>12</v>
      </c>
      <c r="J2" s="97"/>
      <c r="K2" s="97"/>
      <c r="L2" s="97"/>
      <c r="M2" s="97"/>
      <c r="N2" s="97"/>
      <c r="O2" s="97"/>
      <c r="P2" s="97"/>
    </row>
    <row r="3" spans="1:20" x14ac:dyDescent="0.2">
      <c r="B3" s="12" t="s">
        <v>12</v>
      </c>
      <c r="C3" s="13"/>
      <c r="D3" s="13"/>
      <c r="E3" s="13"/>
    </row>
    <row r="4" spans="1:20" ht="13.5" thickBot="1" x14ac:dyDescent="0.25"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T4" s="14" t="s">
        <v>38</v>
      </c>
    </row>
    <row r="5" spans="1:20" x14ac:dyDescent="0.2">
      <c r="G5" s="16" t="s">
        <v>2</v>
      </c>
      <c r="H5" s="16" t="s">
        <v>2</v>
      </c>
      <c r="I5" s="16" t="s">
        <v>2</v>
      </c>
      <c r="J5" s="16" t="s">
        <v>2</v>
      </c>
      <c r="K5" s="16" t="s">
        <v>2</v>
      </c>
      <c r="L5" s="16" t="s">
        <v>2</v>
      </c>
      <c r="M5" s="16" t="s">
        <v>2</v>
      </c>
      <c r="N5" s="16" t="s">
        <v>2</v>
      </c>
      <c r="O5" s="16" t="s">
        <v>2</v>
      </c>
      <c r="P5" s="16" t="s">
        <v>2</v>
      </c>
      <c r="Q5" s="16" t="s">
        <v>2</v>
      </c>
      <c r="R5" s="16" t="s">
        <v>2</v>
      </c>
      <c r="T5" s="16" t="s">
        <v>2</v>
      </c>
    </row>
    <row r="6" spans="1:20" x14ac:dyDescent="0.2">
      <c r="A6" s="10">
        <v>10</v>
      </c>
      <c r="B6" s="35" t="s">
        <v>39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T6" s="18"/>
    </row>
    <row r="7" spans="1:20" x14ac:dyDescent="0.2">
      <c r="A7" s="10">
        <v>11</v>
      </c>
      <c r="C7" s="37" t="s">
        <v>40</v>
      </c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9"/>
    </row>
    <row r="8" spans="1:20" x14ac:dyDescent="0.2">
      <c r="C8" s="41"/>
      <c r="D8" s="42" t="s">
        <v>41</v>
      </c>
      <c r="E8" s="42"/>
      <c r="F8" s="43" t="s">
        <v>42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21"/>
      <c r="T8" s="45">
        <f t="shared" ref="T8:T15" si="0">SUM(G8:R8)</f>
        <v>0</v>
      </c>
    </row>
    <row r="9" spans="1:20" x14ac:dyDescent="0.2">
      <c r="C9" s="46"/>
      <c r="D9" s="47" t="s">
        <v>43</v>
      </c>
      <c r="E9" s="47"/>
      <c r="F9" s="48" t="s">
        <v>171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21"/>
      <c r="T9" s="60">
        <f t="shared" si="0"/>
        <v>0</v>
      </c>
    </row>
    <row r="10" spans="1:20" x14ac:dyDescent="0.2">
      <c r="C10" s="46"/>
      <c r="D10" s="47" t="s">
        <v>44</v>
      </c>
      <c r="E10" s="47"/>
      <c r="F10" s="48" t="s">
        <v>45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21"/>
      <c r="T10" s="60">
        <f t="shared" si="0"/>
        <v>0</v>
      </c>
    </row>
    <row r="11" spans="1:20" x14ac:dyDescent="0.2">
      <c r="C11" s="46"/>
      <c r="D11" s="47" t="s">
        <v>46</v>
      </c>
      <c r="E11" s="47"/>
      <c r="F11" s="48" t="s">
        <v>47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21"/>
      <c r="T11" s="60">
        <f t="shared" si="0"/>
        <v>0</v>
      </c>
    </row>
    <row r="12" spans="1:20" x14ac:dyDescent="0.2">
      <c r="D12" s="24"/>
      <c r="E12" s="24"/>
      <c r="F12" s="48" t="s">
        <v>48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21"/>
      <c r="T12" s="60">
        <f t="shared" si="0"/>
        <v>0</v>
      </c>
    </row>
    <row r="13" spans="1:20" x14ac:dyDescent="0.2">
      <c r="C13" s="46"/>
      <c r="D13" s="47" t="s">
        <v>49</v>
      </c>
      <c r="E13" s="49"/>
      <c r="F13" s="48" t="s">
        <v>50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21"/>
      <c r="T13" s="60">
        <f t="shared" si="0"/>
        <v>0</v>
      </c>
    </row>
    <row r="14" spans="1:20" x14ac:dyDescent="0.2">
      <c r="C14" s="50"/>
      <c r="D14" s="51"/>
      <c r="E14" s="51"/>
      <c r="F14" s="48" t="s">
        <v>51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21"/>
      <c r="T14" s="60">
        <f t="shared" si="0"/>
        <v>0</v>
      </c>
    </row>
    <row r="15" spans="1:20" x14ac:dyDescent="0.2">
      <c r="C15" s="50"/>
      <c r="D15" s="51"/>
      <c r="E15" s="51"/>
      <c r="F15" s="48" t="s">
        <v>52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21"/>
      <c r="T15" s="60">
        <f t="shared" si="0"/>
        <v>0</v>
      </c>
    </row>
    <row r="16" spans="1:20" x14ac:dyDescent="0.2">
      <c r="C16" s="41"/>
      <c r="D16" s="42" t="s">
        <v>53</v>
      </c>
      <c r="E16" s="52"/>
      <c r="F16" s="53" t="s">
        <v>53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21"/>
      <c r="T16" s="60">
        <f>SUM(G16:R16)</f>
        <v>0</v>
      </c>
    </row>
    <row r="17" spans="1:20" x14ac:dyDescent="0.2">
      <c r="D17" s="54"/>
      <c r="E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1"/>
      <c r="T17" s="21"/>
    </row>
    <row r="18" spans="1:20" x14ac:dyDescent="0.2">
      <c r="A18" s="10">
        <v>12</v>
      </c>
      <c r="C18" s="37" t="s">
        <v>54</v>
      </c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1"/>
      <c r="T18" s="39"/>
    </row>
    <row r="19" spans="1:20" x14ac:dyDescent="0.2">
      <c r="C19" s="41"/>
      <c r="D19" s="42" t="s">
        <v>55</v>
      </c>
      <c r="E19" s="52"/>
      <c r="F19" s="41" t="s">
        <v>56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21"/>
      <c r="T19" s="45">
        <f t="shared" ref="T19:T24" si="1">SUM(G19:R19)</f>
        <v>0</v>
      </c>
    </row>
    <row r="20" spans="1:20" x14ac:dyDescent="0.2">
      <c r="D20" s="24"/>
      <c r="E20" s="56"/>
      <c r="F20" s="57" t="s">
        <v>57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21"/>
      <c r="T20" s="58">
        <f t="shared" si="1"/>
        <v>0</v>
      </c>
    </row>
    <row r="21" spans="1:20" x14ac:dyDescent="0.2">
      <c r="D21" s="24"/>
      <c r="E21" s="56"/>
      <c r="F21" s="59" t="s">
        <v>58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21"/>
      <c r="T21" s="58">
        <f t="shared" si="1"/>
        <v>0</v>
      </c>
    </row>
    <row r="22" spans="1:20" x14ac:dyDescent="0.2">
      <c r="C22" s="41"/>
      <c r="D22" s="42"/>
      <c r="E22" s="52"/>
      <c r="F22" s="57" t="s">
        <v>59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21"/>
      <c r="T22" s="58">
        <f t="shared" si="1"/>
        <v>0</v>
      </c>
    </row>
    <row r="23" spans="1:20" x14ac:dyDescent="0.2">
      <c r="C23" s="46"/>
      <c r="D23" s="47" t="s">
        <v>60</v>
      </c>
      <c r="E23" s="49"/>
      <c r="F23" s="46" t="s">
        <v>61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21"/>
      <c r="T23" s="60">
        <f t="shared" si="1"/>
        <v>0</v>
      </c>
    </row>
    <row r="24" spans="1:20" x14ac:dyDescent="0.2">
      <c r="C24" s="41"/>
      <c r="D24" s="42"/>
      <c r="E24" s="52"/>
      <c r="F24" s="46" t="s">
        <v>62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21"/>
      <c r="T24" s="60">
        <f t="shared" si="1"/>
        <v>0</v>
      </c>
    </row>
    <row r="25" spans="1:20" x14ac:dyDescent="0.2">
      <c r="C25" s="41"/>
      <c r="D25" s="42"/>
      <c r="E25" s="52"/>
      <c r="F25" s="46" t="s">
        <v>63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21"/>
      <c r="T25" s="60">
        <f>SUM(G25:R25)</f>
        <v>0</v>
      </c>
    </row>
    <row r="26" spans="1:20" x14ac:dyDescent="0.2">
      <c r="D26" s="54"/>
      <c r="E26" s="5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10">
        <v>13</v>
      </c>
      <c r="C27" s="37" t="s">
        <v>64</v>
      </c>
      <c r="D27" s="38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1"/>
      <c r="T27" s="39"/>
    </row>
    <row r="28" spans="1:20" x14ac:dyDescent="0.2">
      <c r="C28" s="61"/>
      <c r="D28" s="62" t="s">
        <v>65</v>
      </c>
      <c r="E28" s="63"/>
      <c r="F28" s="61" t="s">
        <v>66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21"/>
      <c r="T28" s="21">
        <f>SUM(G28:R28)</f>
        <v>0</v>
      </c>
    </row>
    <row r="29" spans="1:20" x14ac:dyDescent="0.2">
      <c r="E29" s="64"/>
      <c r="F29" s="48" t="s">
        <v>67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1"/>
      <c r="T29" s="60">
        <f>SUM(G29:R29)</f>
        <v>0</v>
      </c>
    </row>
    <row r="30" spans="1:20" x14ac:dyDescent="0.2">
      <c r="E30" s="64"/>
      <c r="F30" s="48" t="s">
        <v>68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21"/>
      <c r="T30" s="60">
        <f>SUM(G30:R30)</f>
        <v>0</v>
      </c>
    </row>
    <row r="31" spans="1:20" x14ac:dyDescent="0.2">
      <c r="E31" s="64"/>
      <c r="F31" s="48" t="s">
        <v>69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1"/>
      <c r="T31" s="60">
        <f>SUM(G31:R31)</f>
        <v>0</v>
      </c>
    </row>
    <row r="32" spans="1:20" x14ac:dyDescent="0.2">
      <c r="C32" s="41"/>
      <c r="D32" s="41"/>
      <c r="E32" s="65"/>
      <c r="F32" s="48" t="s">
        <v>70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1"/>
      <c r="T32" s="60">
        <f>SUM(G32:R32)</f>
        <v>0</v>
      </c>
    </row>
    <row r="33" spans="1:20" x14ac:dyDescent="0.2">
      <c r="D33" s="54"/>
      <c r="E33" s="54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x14ac:dyDescent="0.2">
      <c r="C34" s="37" t="s">
        <v>71</v>
      </c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 t="s">
        <v>12</v>
      </c>
      <c r="S34" s="21"/>
      <c r="T34" s="39"/>
    </row>
    <row r="35" spans="1:20" x14ac:dyDescent="0.2">
      <c r="C35" s="66"/>
      <c r="D35" s="42" t="s">
        <v>60</v>
      </c>
      <c r="E35" s="41"/>
      <c r="F35" s="50" t="s">
        <v>71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1"/>
      <c r="T35" s="45">
        <f>SUM(G35:R35)</f>
        <v>0</v>
      </c>
    </row>
    <row r="36" spans="1:20" x14ac:dyDescent="0.2">
      <c r="C36" s="66"/>
      <c r="D36" s="42" t="s">
        <v>12</v>
      </c>
      <c r="E36" s="41"/>
      <c r="F36" s="48" t="s">
        <v>12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1"/>
      <c r="T36" s="45">
        <f>SUM(G36:R36)</f>
        <v>0</v>
      </c>
    </row>
    <row r="37" spans="1:20" x14ac:dyDescent="0.2">
      <c r="C37" s="13"/>
      <c r="D37" s="2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"/>
      <c r="T37" s="21"/>
    </row>
    <row r="38" spans="1:20" x14ac:dyDescent="0.2">
      <c r="C38" s="37" t="s">
        <v>72</v>
      </c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 t="s">
        <v>12</v>
      </c>
      <c r="S38" s="21"/>
      <c r="T38" s="39"/>
    </row>
    <row r="39" spans="1:20" x14ac:dyDescent="0.2">
      <c r="C39" s="66"/>
      <c r="D39" s="42" t="s">
        <v>72</v>
      </c>
      <c r="E39" s="41"/>
      <c r="F39" s="43" t="s">
        <v>73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1"/>
      <c r="T39" s="45">
        <f>SUM(G39:R39)</f>
        <v>0</v>
      </c>
    </row>
    <row r="40" spans="1:20" x14ac:dyDescent="0.2">
      <c r="C40" s="66"/>
      <c r="D40" s="42"/>
      <c r="E40" s="41"/>
      <c r="F40" s="48" t="s">
        <v>74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21"/>
      <c r="T40" s="45">
        <f>SUM(G40:R40)</f>
        <v>0</v>
      </c>
    </row>
    <row r="41" spans="1:20" x14ac:dyDescent="0.2">
      <c r="A41" s="10">
        <v>19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1"/>
      <c r="T41" s="68"/>
    </row>
    <row r="42" spans="1:20" x14ac:dyDescent="0.2">
      <c r="B42" s="69" t="s">
        <v>75</v>
      </c>
      <c r="C42" s="69"/>
      <c r="D42" s="69"/>
      <c r="E42" s="69"/>
      <c r="F42" s="69"/>
      <c r="G42" s="70">
        <f t="shared" ref="G42:R42" si="2">SUBTOTAL(9,G8:G41)</f>
        <v>0</v>
      </c>
      <c r="H42" s="70">
        <f t="shared" si="2"/>
        <v>0</v>
      </c>
      <c r="I42" s="70">
        <f t="shared" si="2"/>
        <v>0</v>
      </c>
      <c r="J42" s="70">
        <f t="shared" si="2"/>
        <v>0</v>
      </c>
      <c r="K42" s="70">
        <f t="shared" si="2"/>
        <v>0</v>
      </c>
      <c r="L42" s="70">
        <f t="shared" si="2"/>
        <v>0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 t="shared" si="2"/>
        <v>0</v>
      </c>
      <c r="Q42" s="70">
        <f t="shared" si="2"/>
        <v>0</v>
      </c>
      <c r="R42" s="70">
        <f t="shared" si="2"/>
        <v>0</v>
      </c>
      <c r="S42" s="71"/>
      <c r="T42" s="70">
        <f>SUBTOTAL(9,T8:T41)</f>
        <v>0</v>
      </c>
    </row>
    <row r="43" spans="1:20" x14ac:dyDescent="0.2">
      <c r="B43" s="72"/>
      <c r="C43" s="72"/>
      <c r="D43" s="72"/>
      <c r="E43" s="72"/>
      <c r="F43" s="7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x14ac:dyDescent="0.2">
      <c r="A44" s="10">
        <v>20</v>
      </c>
      <c r="B44" s="35" t="s">
        <v>76</v>
      </c>
      <c r="C44" s="17"/>
      <c r="D44" s="17"/>
      <c r="E44" s="17"/>
      <c r="F44" s="1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1"/>
      <c r="T44" s="25"/>
    </row>
    <row r="45" spans="1:20" x14ac:dyDescent="0.2">
      <c r="A45" s="10">
        <v>21</v>
      </c>
      <c r="C45" s="37" t="s">
        <v>77</v>
      </c>
      <c r="D45" s="38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39"/>
    </row>
    <row r="46" spans="1:20" x14ac:dyDescent="0.2">
      <c r="C46" s="41"/>
      <c r="D46" s="42" t="s">
        <v>78</v>
      </c>
      <c r="E46" s="42"/>
      <c r="F46" s="53" t="s">
        <v>78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1"/>
      <c r="T46" s="45">
        <f t="shared" ref="T46:T51" si="3">SUM(G46:R46)</f>
        <v>0</v>
      </c>
    </row>
    <row r="47" spans="1:20" x14ac:dyDescent="0.2">
      <c r="C47" s="46"/>
      <c r="D47" s="47" t="s">
        <v>79</v>
      </c>
      <c r="E47" s="47"/>
      <c r="F47" s="48" t="s">
        <v>80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1"/>
      <c r="T47" s="60">
        <f t="shared" si="3"/>
        <v>0</v>
      </c>
    </row>
    <row r="48" spans="1:20" x14ac:dyDescent="0.2">
      <c r="D48" s="47" t="s">
        <v>81</v>
      </c>
      <c r="E48" s="47"/>
      <c r="F48" s="48" t="s">
        <v>82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1"/>
      <c r="T48" s="45">
        <f t="shared" si="3"/>
        <v>0</v>
      </c>
    </row>
    <row r="49" spans="1:20" x14ac:dyDescent="0.2">
      <c r="D49" s="24"/>
      <c r="F49" s="48" t="s">
        <v>175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1"/>
      <c r="T49" s="45">
        <f t="shared" ref="T49" si="4">SUM(G49:R49)</f>
        <v>0</v>
      </c>
    </row>
    <row r="50" spans="1:20" x14ac:dyDescent="0.2">
      <c r="C50" s="46"/>
      <c r="D50" s="47"/>
      <c r="E50" s="47"/>
      <c r="F50" s="48" t="s">
        <v>81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1"/>
      <c r="T50" s="60">
        <f t="shared" si="3"/>
        <v>0</v>
      </c>
    </row>
    <row r="51" spans="1:20" x14ac:dyDescent="0.2">
      <c r="C51" s="46"/>
      <c r="D51" s="47" t="s">
        <v>83</v>
      </c>
      <c r="E51" s="47"/>
      <c r="F51" s="48" t="s">
        <v>83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21"/>
      <c r="T51" s="60">
        <f t="shared" si="3"/>
        <v>0</v>
      </c>
    </row>
    <row r="52" spans="1:20" x14ac:dyDescent="0.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3"/>
    </row>
    <row r="53" spans="1:20" x14ac:dyDescent="0.2">
      <c r="A53" s="10">
        <v>22</v>
      </c>
      <c r="C53" s="37" t="s">
        <v>84</v>
      </c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21"/>
      <c r="T53" s="39"/>
    </row>
    <row r="54" spans="1:20" x14ac:dyDescent="0.2">
      <c r="C54" s="41"/>
      <c r="D54" s="42" t="s">
        <v>85</v>
      </c>
      <c r="E54" s="41"/>
      <c r="F54" s="53" t="s">
        <v>86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1"/>
      <c r="T54" s="45">
        <f>SUM(G54:R54)</f>
        <v>0</v>
      </c>
    </row>
    <row r="55" spans="1:20" x14ac:dyDescent="0.2">
      <c r="C55" s="41"/>
      <c r="D55" s="42"/>
      <c r="E55" s="41"/>
      <c r="F55" s="53" t="s">
        <v>87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1"/>
      <c r="T55" s="45">
        <f>SUM(G55:R55)</f>
        <v>0</v>
      </c>
    </row>
    <row r="56" spans="1:20" x14ac:dyDescent="0.2">
      <c r="C56" s="46"/>
      <c r="D56" s="46"/>
      <c r="E56" s="46"/>
      <c r="F56" s="48" t="s">
        <v>88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21"/>
      <c r="T56" s="60">
        <f>SUM(G56:R56)</f>
        <v>0</v>
      </c>
    </row>
    <row r="57" spans="1:20" x14ac:dyDescent="0.2">
      <c r="D57" s="13"/>
      <c r="E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10">
        <v>23</v>
      </c>
      <c r="C58" s="37" t="s">
        <v>89</v>
      </c>
      <c r="D58" s="38"/>
      <c r="E58" s="38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1"/>
      <c r="T58" s="39"/>
    </row>
    <row r="59" spans="1:20" x14ac:dyDescent="0.2">
      <c r="C59" s="41"/>
      <c r="D59" s="42" t="s">
        <v>89</v>
      </c>
      <c r="E59" s="41"/>
      <c r="F59" s="43" t="s">
        <v>89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1"/>
      <c r="T59" s="45">
        <f>SUM(G59:R59)</f>
        <v>0</v>
      </c>
    </row>
    <row r="60" spans="1:20" x14ac:dyDescent="0.2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">
      <c r="A61" s="10">
        <v>24</v>
      </c>
      <c r="C61" s="37" t="s">
        <v>90</v>
      </c>
      <c r="D61" s="38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1"/>
      <c r="T61" s="39"/>
    </row>
    <row r="62" spans="1:20" x14ac:dyDescent="0.2">
      <c r="C62" s="66"/>
      <c r="D62" s="42" t="s">
        <v>90</v>
      </c>
      <c r="E62" s="41"/>
      <c r="F62" s="43" t="s">
        <v>91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21"/>
      <c r="T62" s="60">
        <f>SUM(G62:R62)</f>
        <v>0</v>
      </c>
    </row>
    <row r="63" spans="1:20" x14ac:dyDescent="0.2">
      <c r="C63" s="74"/>
      <c r="D63" s="46"/>
      <c r="E63" s="46"/>
      <c r="F63" s="48" t="s">
        <v>92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21"/>
      <c r="T63" s="60">
        <f>SUM(G63:R63)</f>
        <v>0</v>
      </c>
    </row>
    <row r="64" spans="1:20" x14ac:dyDescent="0.2">
      <c r="C64" s="74"/>
      <c r="D64" s="46"/>
      <c r="E64" s="46"/>
      <c r="F64" s="48" t="s">
        <v>93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21"/>
      <c r="T64" s="60">
        <f>SUM(G64:R64)</f>
        <v>0</v>
      </c>
    </row>
    <row r="65" spans="1:20" x14ac:dyDescent="0.2"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">
      <c r="A66" s="10">
        <v>29</v>
      </c>
      <c r="C66" s="37" t="s">
        <v>94</v>
      </c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1"/>
      <c r="T66" s="39"/>
    </row>
    <row r="67" spans="1:20" x14ac:dyDescent="0.2">
      <c r="C67" s="13"/>
      <c r="D67" s="42" t="s">
        <v>95</v>
      </c>
      <c r="F67" s="53" t="s">
        <v>96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1"/>
      <c r="T67" s="60">
        <f t="shared" ref="T67:T74" si="5">SUM(G67:R67)</f>
        <v>0</v>
      </c>
    </row>
    <row r="68" spans="1:20" x14ac:dyDescent="0.2">
      <c r="C68" s="13"/>
      <c r="F68" s="48" t="s">
        <v>97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1"/>
      <c r="T68" s="60">
        <f t="shared" si="5"/>
        <v>0</v>
      </c>
    </row>
    <row r="69" spans="1:20" x14ac:dyDescent="0.2">
      <c r="C69" s="13"/>
      <c r="F69" s="48" t="s">
        <v>98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1"/>
      <c r="T69" s="60">
        <f t="shared" si="5"/>
        <v>0</v>
      </c>
    </row>
    <row r="70" spans="1:20" x14ac:dyDescent="0.2">
      <c r="C70" s="13"/>
      <c r="F70" s="48" t="s">
        <v>99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1"/>
      <c r="T70" s="60">
        <f t="shared" si="5"/>
        <v>0</v>
      </c>
    </row>
    <row r="71" spans="1:20" x14ac:dyDescent="0.2">
      <c r="C71" s="13"/>
      <c r="F71" s="48" t="s">
        <v>100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1"/>
      <c r="T71" s="60">
        <f t="shared" si="5"/>
        <v>0</v>
      </c>
    </row>
    <row r="72" spans="1:20" x14ac:dyDescent="0.2">
      <c r="C72" s="13"/>
      <c r="F72" s="48" t="s">
        <v>101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1"/>
      <c r="T72" s="60">
        <f t="shared" si="5"/>
        <v>0</v>
      </c>
    </row>
    <row r="73" spans="1:20" x14ac:dyDescent="0.2">
      <c r="C73" s="13"/>
      <c r="F73" s="48" t="s">
        <v>102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1"/>
      <c r="T73" s="60">
        <f t="shared" si="5"/>
        <v>0</v>
      </c>
    </row>
    <row r="74" spans="1:20" x14ac:dyDescent="0.2">
      <c r="C74" s="41"/>
      <c r="D74" s="42" t="s">
        <v>12</v>
      </c>
      <c r="E74" s="41"/>
      <c r="F74" s="48" t="s">
        <v>12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1"/>
      <c r="T74" s="60">
        <f t="shared" si="5"/>
        <v>0</v>
      </c>
    </row>
    <row r="75" spans="1:20" x14ac:dyDescent="0.2">
      <c r="C75" s="13"/>
      <c r="D75" s="24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21"/>
      <c r="T75" s="21"/>
    </row>
    <row r="76" spans="1:20" x14ac:dyDescent="0.2">
      <c r="C76" s="37" t="s">
        <v>72</v>
      </c>
      <c r="D76" s="38"/>
      <c r="E76" s="3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 t="s">
        <v>12</v>
      </c>
      <c r="S76" s="21"/>
      <c r="T76" s="39"/>
    </row>
    <row r="77" spans="1:20" x14ac:dyDescent="0.2">
      <c r="C77" s="66"/>
      <c r="D77" s="42" t="s">
        <v>72</v>
      </c>
      <c r="E77" s="41"/>
      <c r="F77" s="43" t="s">
        <v>72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1"/>
      <c r="T77" s="45">
        <f>SUM(G77:R77)</f>
        <v>0</v>
      </c>
    </row>
    <row r="78" spans="1:20" x14ac:dyDescent="0.2">
      <c r="A78" s="10">
        <v>29</v>
      </c>
      <c r="B78" s="67"/>
      <c r="C78" s="67"/>
      <c r="D78" s="67"/>
      <c r="E78" s="67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21"/>
      <c r="T78" s="68"/>
    </row>
    <row r="79" spans="1:20" x14ac:dyDescent="0.2">
      <c r="B79" s="69" t="s">
        <v>103</v>
      </c>
      <c r="C79" s="69"/>
      <c r="D79" s="69"/>
      <c r="E79" s="69"/>
      <c r="F79" s="69"/>
      <c r="G79" s="70">
        <f t="shared" ref="G79:R79" si="6">SUBTOTAL(9,G46:G78)</f>
        <v>0</v>
      </c>
      <c r="H79" s="70">
        <f t="shared" si="6"/>
        <v>0</v>
      </c>
      <c r="I79" s="70">
        <f t="shared" si="6"/>
        <v>0</v>
      </c>
      <c r="J79" s="70">
        <f t="shared" si="6"/>
        <v>0</v>
      </c>
      <c r="K79" s="70">
        <f t="shared" si="6"/>
        <v>0</v>
      </c>
      <c r="L79" s="70">
        <f t="shared" si="6"/>
        <v>0</v>
      </c>
      <c r="M79" s="70">
        <f t="shared" si="6"/>
        <v>0</v>
      </c>
      <c r="N79" s="70">
        <f t="shared" si="6"/>
        <v>0</v>
      </c>
      <c r="O79" s="70">
        <f t="shared" si="6"/>
        <v>0</v>
      </c>
      <c r="P79" s="70">
        <f t="shared" si="6"/>
        <v>0</v>
      </c>
      <c r="Q79" s="70">
        <f t="shared" si="6"/>
        <v>0</v>
      </c>
      <c r="R79" s="70">
        <f t="shared" si="6"/>
        <v>0</v>
      </c>
      <c r="S79" s="71"/>
      <c r="T79" s="70">
        <f>SUBTOTAL(9,T46:T78)</f>
        <v>0</v>
      </c>
    </row>
    <row r="80" spans="1:20" x14ac:dyDescent="0.2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">
      <c r="A81" s="10">
        <v>30</v>
      </c>
      <c r="B81" s="35" t="s">
        <v>104</v>
      </c>
      <c r="C81" s="75"/>
      <c r="D81" s="75"/>
      <c r="E81" s="75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21"/>
      <c r="T81" s="77"/>
    </row>
    <row r="82" spans="1:20" x14ac:dyDescent="0.2">
      <c r="A82" s="10">
        <v>31</v>
      </c>
      <c r="B82" s="24"/>
      <c r="C82" s="37" t="s">
        <v>105</v>
      </c>
      <c r="D82" s="38"/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21"/>
      <c r="T82" s="39"/>
    </row>
    <row r="83" spans="1:20" x14ac:dyDescent="0.2">
      <c r="B83" s="24"/>
      <c r="C83" s="41"/>
      <c r="D83" s="42" t="s">
        <v>106</v>
      </c>
      <c r="E83" s="41"/>
      <c r="F83" s="53" t="s">
        <v>107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1"/>
      <c r="T83" s="45">
        <f t="shared" ref="T83:T88" si="7">SUM(G83:R83)</f>
        <v>0</v>
      </c>
    </row>
    <row r="84" spans="1:20" x14ac:dyDescent="0.2">
      <c r="B84" s="24"/>
      <c r="C84" s="46"/>
      <c r="D84" s="46"/>
      <c r="E84" s="46"/>
      <c r="F84" s="48" t="s">
        <v>108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1"/>
      <c r="T84" s="45">
        <f t="shared" si="7"/>
        <v>0</v>
      </c>
    </row>
    <row r="85" spans="1:20" x14ac:dyDescent="0.2">
      <c r="B85" s="24"/>
      <c r="C85" s="46"/>
      <c r="D85" s="47" t="s">
        <v>109</v>
      </c>
      <c r="E85" s="46"/>
      <c r="F85" s="48" t="s">
        <v>110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1"/>
      <c r="T85" s="60">
        <f t="shared" si="7"/>
        <v>0</v>
      </c>
    </row>
    <row r="86" spans="1:20" x14ac:dyDescent="0.2">
      <c r="B86" s="24"/>
      <c r="C86" s="46"/>
      <c r="D86" s="46"/>
      <c r="E86" s="46"/>
      <c r="F86" s="48" t="s">
        <v>111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1"/>
      <c r="T86" s="60">
        <f t="shared" si="7"/>
        <v>0</v>
      </c>
    </row>
    <row r="87" spans="1:20" x14ac:dyDescent="0.2">
      <c r="B87" s="24"/>
      <c r="C87" s="46"/>
      <c r="D87" s="47" t="s">
        <v>112</v>
      </c>
      <c r="E87" s="46"/>
      <c r="F87" s="48" t="s">
        <v>113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1"/>
      <c r="T87" s="60">
        <f t="shared" si="7"/>
        <v>0</v>
      </c>
    </row>
    <row r="88" spans="1:20" x14ac:dyDescent="0.2">
      <c r="B88" s="24"/>
      <c r="C88" s="46"/>
      <c r="D88" s="47" t="s">
        <v>114</v>
      </c>
      <c r="E88" s="46"/>
      <c r="F88" s="48" t="s">
        <v>114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1"/>
      <c r="T88" s="60">
        <f t="shared" si="7"/>
        <v>0</v>
      </c>
    </row>
    <row r="89" spans="1:20" x14ac:dyDescent="0.2">
      <c r="B89" s="24"/>
      <c r="D89" s="13"/>
      <c r="E89" s="1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78"/>
    </row>
    <row r="90" spans="1:20" x14ac:dyDescent="0.2">
      <c r="A90" s="10">
        <v>32</v>
      </c>
      <c r="B90" s="24"/>
      <c r="C90" s="37" t="s">
        <v>115</v>
      </c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1"/>
      <c r="T90" s="39"/>
    </row>
    <row r="91" spans="1:20" x14ac:dyDescent="0.2">
      <c r="B91" s="24"/>
      <c r="C91" s="66"/>
      <c r="D91" s="42" t="s">
        <v>115</v>
      </c>
      <c r="E91" s="41"/>
      <c r="F91" s="53" t="s">
        <v>116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1"/>
      <c r="T91" s="45">
        <f t="shared" ref="T91:T98" si="8">SUM(G91:R91)</f>
        <v>0</v>
      </c>
    </row>
    <row r="92" spans="1:20" x14ac:dyDescent="0.2">
      <c r="B92" s="24"/>
      <c r="C92" s="66"/>
      <c r="D92" s="42"/>
      <c r="E92" s="41"/>
      <c r="F92" s="53" t="s">
        <v>116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1"/>
      <c r="T92" s="45">
        <f t="shared" si="8"/>
        <v>0</v>
      </c>
    </row>
    <row r="93" spans="1:20" x14ac:dyDescent="0.2">
      <c r="B93" s="24"/>
      <c r="C93" s="66"/>
      <c r="D93" s="42"/>
      <c r="E93" s="41"/>
      <c r="F93" s="53" t="s">
        <v>116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1"/>
      <c r="T93" s="45">
        <f t="shared" si="8"/>
        <v>0</v>
      </c>
    </row>
    <row r="94" spans="1:20" x14ac:dyDescent="0.2">
      <c r="B94" s="24"/>
      <c r="C94" s="66"/>
      <c r="D94" s="42"/>
      <c r="E94" s="41"/>
      <c r="F94" s="53" t="s">
        <v>116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1"/>
      <c r="T94" s="45">
        <f t="shared" si="8"/>
        <v>0</v>
      </c>
    </row>
    <row r="95" spans="1:20" x14ac:dyDescent="0.2">
      <c r="B95" s="24"/>
      <c r="C95" s="46"/>
      <c r="D95" s="46"/>
      <c r="E95" s="46"/>
      <c r="F95" s="48" t="s">
        <v>117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21"/>
      <c r="T95" s="60">
        <f t="shared" si="8"/>
        <v>0</v>
      </c>
    </row>
    <row r="96" spans="1:20" x14ac:dyDescent="0.2">
      <c r="B96" s="24"/>
      <c r="C96" s="46"/>
      <c r="D96" s="46"/>
      <c r="E96" s="46"/>
      <c r="F96" s="48" t="s">
        <v>118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21"/>
      <c r="T96" s="60">
        <f t="shared" si="8"/>
        <v>0</v>
      </c>
    </row>
    <row r="97" spans="1:20" x14ac:dyDescent="0.2">
      <c r="B97" s="24"/>
      <c r="F97" s="48" t="s">
        <v>119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21"/>
      <c r="T97" s="60">
        <f t="shared" si="8"/>
        <v>0</v>
      </c>
    </row>
    <row r="98" spans="1:20" x14ac:dyDescent="0.2">
      <c r="B98" s="24"/>
      <c r="F98" s="48" t="s">
        <v>120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21"/>
      <c r="T98" s="60">
        <f t="shared" si="8"/>
        <v>0</v>
      </c>
    </row>
    <row r="99" spans="1:20" x14ac:dyDescent="0.2">
      <c r="B99" s="2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">
      <c r="A100" s="10">
        <v>33</v>
      </c>
      <c r="B100" s="24"/>
      <c r="C100" s="37" t="s">
        <v>121</v>
      </c>
      <c r="D100" s="38"/>
      <c r="E100" s="38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21"/>
      <c r="T100" s="39"/>
    </row>
    <row r="101" spans="1:20" x14ac:dyDescent="0.2">
      <c r="B101" s="24"/>
      <c r="C101" s="66"/>
      <c r="D101" s="42" t="s">
        <v>121</v>
      </c>
      <c r="E101" s="41"/>
      <c r="F101" s="53" t="s">
        <v>122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1"/>
      <c r="T101" s="60">
        <f>SUM(G101:R101)</f>
        <v>0</v>
      </c>
    </row>
    <row r="102" spans="1:20" x14ac:dyDescent="0.2">
      <c r="B102" s="24"/>
      <c r="C102" s="46"/>
      <c r="D102" s="46"/>
      <c r="E102" s="46"/>
      <c r="F102" s="48" t="s">
        <v>123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1"/>
      <c r="T102" s="60">
        <f>SUM(G102:R102)</f>
        <v>0</v>
      </c>
    </row>
    <row r="103" spans="1:20" x14ac:dyDescent="0.2">
      <c r="B103" s="2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1"/>
      <c r="T103" s="21"/>
    </row>
    <row r="104" spans="1:20" x14ac:dyDescent="0.2">
      <c r="A104" s="10">
        <v>33</v>
      </c>
      <c r="B104" s="24"/>
      <c r="C104" s="37" t="s">
        <v>124</v>
      </c>
      <c r="D104" s="38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1"/>
      <c r="T104" s="39"/>
    </row>
    <row r="105" spans="1:20" x14ac:dyDescent="0.2">
      <c r="A105" s="79"/>
      <c r="C105" s="46"/>
      <c r="D105" s="47" t="s">
        <v>124</v>
      </c>
      <c r="E105" s="49"/>
      <c r="F105" s="48" t="s">
        <v>125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1"/>
      <c r="T105" s="60">
        <f t="shared" ref="T105" si="9">SUM(G105:R105)</f>
        <v>0</v>
      </c>
    </row>
    <row r="106" spans="1:20" x14ac:dyDescent="0.2">
      <c r="A106" s="79"/>
      <c r="C106" s="50"/>
      <c r="D106" s="51"/>
      <c r="E106" s="80"/>
      <c r="F106" s="48" t="s">
        <v>126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1"/>
      <c r="T106" s="60">
        <f>SUM(G106:R106)</f>
        <v>0</v>
      </c>
    </row>
    <row r="107" spans="1:20" x14ac:dyDescent="0.2">
      <c r="A107" s="79"/>
      <c r="D107" s="24"/>
      <c r="E107" s="56"/>
      <c r="F107" s="53" t="s">
        <v>127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1"/>
      <c r="T107" s="60">
        <f t="shared" ref="T107" si="10">SUM(G107:R107)</f>
        <v>0</v>
      </c>
    </row>
    <row r="108" spans="1:20" x14ac:dyDescent="0.2">
      <c r="A108" s="79"/>
      <c r="D108" s="24"/>
      <c r="E108" s="2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1"/>
      <c r="T108" s="21"/>
    </row>
    <row r="109" spans="1:20" x14ac:dyDescent="0.2">
      <c r="B109" s="24"/>
      <c r="C109" s="37" t="s">
        <v>128</v>
      </c>
      <c r="D109" s="38"/>
      <c r="E109" s="38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1"/>
      <c r="T109" s="39"/>
    </row>
    <row r="110" spans="1:20" x14ac:dyDescent="0.2">
      <c r="B110" s="24"/>
      <c r="C110" s="66"/>
      <c r="D110" s="42" t="s">
        <v>95</v>
      </c>
      <c r="E110" s="41"/>
      <c r="F110" s="53" t="s">
        <v>129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21"/>
      <c r="T110" s="60">
        <f>SUM(G110:R110)</f>
        <v>0</v>
      </c>
    </row>
    <row r="111" spans="1:20" x14ac:dyDescent="0.2">
      <c r="B111" s="24"/>
      <c r="C111" s="66"/>
      <c r="D111" s="42"/>
      <c r="E111" s="41"/>
      <c r="F111" s="53" t="s">
        <v>130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1"/>
      <c r="T111" s="60">
        <f>SUM(G111:R111)</f>
        <v>0</v>
      </c>
    </row>
    <row r="112" spans="1:20" x14ac:dyDescent="0.2">
      <c r="B112" s="24"/>
      <c r="C112" s="66"/>
      <c r="D112" s="42"/>
      <c r="E112" s="41"/>
      <c r="F112" s="53" t="s">
        <v>131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1"/>
      <c r="T112" s="60">
        <f>SUM(G112:R112)</f>
        <v>0</v>
      </c>
    </row>
    <row r="113" spans="1:20" x14ac:dyDescent="0.2">
      <c r="B113" s="24"/>
      <c r="C113" s="66"/>
      <c r="D113" s="42"/>
      <c r="E113" s="41"/>
      <c r="F113" s="53" t="s">
        <v>132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1"/>
      <c r="T113" s="60">
        <f>SUM(G113:R113)</f>
        <v>0</v>
      </c>
    </row>
    <row r="114" spans="1:20" x14ac:dyDescent="0.2">
      <c r="B114" s="24"/>
      <c r="C114" s="41"/>
      <c r="D114" s="42" t="s">
        <v>12</v>
      </c>
      <c r="E114" s="41"/>
      <c r="F114" s="48" t="s">
        <v>12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1"/>
      <c r="T114" s="60">
        <f>SUM(G114:R114)</f>
        <v>0</v>
      </c>
    </row>
    <row r="115" spans="1:20" x14ac:dyDescent="0.2">
      <c r="C115" s="13"/>
      <c r="D115" s="2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1"/>
      <c r="T115" s="21"/>
    </row>
    <row r="116" spans="1:20" x14ac:dyDescent="0.2">
      <c r="C116" s="37" t="s">
        <v>72</v>
      </c>
      <c r="D116" s="38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 t="s">
        <v>12</v>
      </c>
      <c r="S116" s="21"/>
      <c r="T116" s="39"/>
    </row>
    <row r="117" spans="1:20" x14ac:dyDescent="0.2">
      <c r="C117" s="66"/>
      <c r="D117" s="42" t="s">
        <v>72</v>
      </c>
      <c r="E117" s="41"/>
      <c r="F117" s="43" t="s">
        <v>72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1"/>
      <c r="T117" s="45">
        <f>SUM(G117:R117)</f>
        <v>0</v>
      </c>
    </row>
    <row r="118" spans="1:20" x14ac:dyDescent="0.2">
      <c r="A118" s="10">
        <v>39</v>
      </c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21"/>
      <c r="T118" s="68"/>
    </row>
    <row r="119" spans="1:20" x14ac:dyDescent="0.2">
      <c r="B119" s="69" t="s">
        <v>133</v>
      </c>
      <c r="C119" s="69"/>
      <c r="D119" s="69"/>
      <c r="E119" s="69"/>
      <c r="F119" s="69"/>
      <c r="G119" s="70">
        <f t="shared" ref="G119:R119" si="11">SUBTOTAL(9,G83:G118)</f>
        <v>0</v>
      </c>
      <c r="H119" s="70">
        <f t="shared" si="11"/>
        <v>0</v>
      </c>
      <c r="I119" s="70">
        <f t="shared" si="11"/>
        <v>0</v>
      </c>
      <c r="J119" s="70">
        <f t="shared" si="11"/>
        <v>0</v>
      </c>
      <c r="K119" s="70">
        <f t="shared" si="11"/>
        <v>0</v>
      </c>
      <c r="L119" s="70">
        <f t="shared" si="11"/>
        <v>0</v>
      </c>
      <c r="M119" s="70">
        <f t="shared" si="11"/>
        <v>0</v>
      </c>
      <c r="N119" s="70">
        <f t="shared" si="11"/>
        <v>0</v>
      </c>
      <c r="O119" s="70">
        <f t="shared" si="11"/>
        <v>0</v>
      </c>
      <c r="P119" s="70">
        <f t="shared" si="11"/>
        <v>0</v>
      </c>
      <c r="Q119" s="70">
        <f t="shared" si="11"/>
        <v>0</v>
      </c>
      <c r="R119" s="70">
        <f t="shared" si="11"/>
        <v>0</v>
      </c>
      <c r="S119" s="71"/>
      <c r="T119" s="70">
        <f>SUBTOTAL(9,T83:T118)</f>
        <v>0</v>
      </c>
    </row>
    <row r="120" spans="1:20" x14ac:dyDescent="0.2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">
      <c r="A121" s="10">
        <v>40</v>
      </c>
      <c r="B121" s="35" t="s">
        <v>134</v>
      </c>
      <c r="C121" s="75"/>
      <c r="D121" s="75"/>
      <c r="E121" s="75"/>
      <c r="F121" s="76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21"/>
      <c r="T121" s="77"/>
    </row>
    <row r="122" spans="1:20" x14ac:dyDescent="0.2">
      <c r="A122" s="10">
        <v>41</v>
      </c>
      <c r="C122" s="37" t="s">
        <v>29</v>
      </c>
      <c r="D122" s="38"/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1"/>
      <c r="T122" s="39"/>
    </row>
    <row r="123" spans="1:20" x14ac:dyDescent="0.2">
      <c r="C123" s="41"/>
      <c r="D123" s="81" t="s">
        <v>135</v>
      </c>
      <c r="E123" s="81"/>
      <c r="F123" s="59" t="s">
        <v>136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21"/>
      <c r="T123" s="82">
        <f t="shared" ref="T123:T134" si="12">SUM(G123:R123)</f>
        <v>0</v>
      </c>
    </row>
    <row r="124" spans="1:20" x14ac:dyDescent="0.2">
      <c r="D124" s="83"/>
      <c r="E124" s="83"/>
      <c r="F124" s="57" t="s">
        <v>137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21"/>
      <c r="T124" s="82">
        <f t="shared" si="12"/>
        <v>0</v>
      </c>
    </row>
    <row r="125" spans="1:20" x14ac:dyDescent="0.2">
      <c r="D125" s="83"/>
      <c r="E125" s="83"/>
      <c r="F125" s="57" t="s">
        <v>138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21"/>
      <c r="T125" s="82">
        <f t="shared" si="12"/>
        <v>0</v>
      </c>
    </row>
    <row r="126" spans="1:20" x14ac:dyDescent="0.2">
      <c r="C126" s="46"/>
      <c r="D126" s="47" t="s">
        <v>139</v>
      </c>
      <c r="E126" s="46"/>
      <c r="F126" s="57" t="s">
        <v>140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21"/>
      <c r="T126" s="58">
        <f t="shared" si="12"/>
        <v>0</v>
      </c>
    </row>
    <row r="127" spans="1:20" x14ac:dyDescent="0.2">
      <c r="F127" s="57" t="s">
        <v>141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21"/>
      <c r="T127" s="58">
        <f t="shared" si="12"/>
        <v>0</v>
      </c>
    </row>
    <row r="128" spans="1:20" x14ac:dyDescent="0.2">
      <c r="F128" s="48" t="s">
        <v>142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21"/>
      <c r="T128" s="60">
        <f t="shared" si="12"/>
        <v>0</v>
      </c>
    </row>
    <row r="129" spans="1:20" x14ac:dyDescent="0.2">
      <c r="F129" s="57" t="s">
        <v>143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21"/>
      <c r="T129" s="58">
        <f t="shared" si="12"/>
        <v>0</v>
      </c>
    </row>
    <row r="130" spans="1:20" x14ac:dyDescent="0.2">
      <c r="C130" s="46"/>
      <c r="D130" s="84" t="s">
        <v>144</v>
      </c>
      <c r="E130" s="85"/>
      <c r="F130" s="57" t="s">
        <v>145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21"/>
      <c r="T130" s="58">
        <f t="shared" si="12"/>
        <v>0</v>
      </c>
    </row>
    <row r="131" spans="1:20" x14ac:dyDescent="0.2">
      <c r="D131" s="83"/>
      <c r="E131" s="83"/>
      <c r="F131" s="57" t="s">
        <v>146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21"/>
      <c r="T131" s="58">
        <f t="shared" si="12"/>
        <v>0</v>
      </c>
    </row>
    <row r="132" spans="1:20" x14ac:dyDescent="0.2">
      <c r="C132" s="46"/>
      <c r="D132" s="84" t="s">
        <v>147</v>
      </c>
      <c r="E132" s="85"/>
      <c r="F132" s="57" t="s">
        <v>148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21"/>
      <c r="T132" s="58">
        <f t="shared" si="12"/>
        <v>0</v>
      </c>
    </row>
    <row r="133" spans="1:20" x14ac:dyDescent="0.2">
      <c r="D133" s="83"/>
      <c r="E133" s="83"/>
      <c r="F133" s="57" t="s">
        <v>149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21"/>
      <c r="T133" s="58">
        <f t="shared" si="12"/>
        <v>0</v>
      </c>
    </row>
    <row r="134" spans="1:20" x14ac:dyDescent="0.2">
      <c r="C134" s="46"/>
      <c r="D134" s="84" t="s">
        <v>150</v>
      </c>
      <c r="E134" s="85"/>
      <c r="F134" s="57" t="s">
        <v>151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21"/>
      <c r="T134" s="58">
        <f t="shared" si="12"/>
        <v>0</v>
      </c>
    </row>
    <row r="135" spans="1:20" x14ac:dyDescent="0.2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">
      <c r="A136" s="10">
        <v>42</v>
      </c>
      <c r="C136" s="37" t="s">
        <v>152</v>
      </c>
      <c r="D136" s="38"/>
      <c r="E136" s="38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21"/>
      <c r="T136" s="39"/>
    </row>
    <row r="137" spans="1:20" x14ac:dyDescent="0.2">
      <c r="C137" s="41"/>
      <c r="D137" s="42" t="s">
        <v>153</v>
      </c>
      <c r="E137" s="63"/>
      <c r="F137" s="41" t="s">
        <v>154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1"/>
      <c r="T137" s="45">
        <f>SUM(G137:R137)</f>
        <v>0</v>
      </c>
    </row>
    <row r="138" spans="1:20" x14ac:dyDescent="0.2">
      <c r="C138" s="46"/>
      <c r="D138" s="46"/>
      <c r="E138" s="86"/>
      <c r="F138" s="46" t="s">
        <v>155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21"/>
      <c r="T138" s="60">
        <f>SUM(G138:R138)</f>
        <v>0</v>
      </c>
    </row>
    <row r="139" spans="1:20" x14ac:dyDescent="0.2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">
      <c r="C140" s="37" t="s">
        <v>156</v>
      </c>
      <c r="D140" s="38"/>
      <c r="E140" s="38"/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1"/>
      <c r="T140" s="39"/>
    </row>
    <row r="141" spans="1:20" x14ac:dyDescent="0.2">
      <c r="C141" s="41"/>
      <c r="D141" s="81" t="s">
        <v>156</v>
      </c>
      <c r="E141" s="87"/>
      <c r="F141" s="59" t="s">
        <v>157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21"/>
      <c r="T141" s="82">
        <f>SUM(G141:R141)</f>
        <v>0</v>
      </c>
    </row>
    <row r="142" spans="1:20" x14ac:dyDescent="0.2">
      <c r="D142" s="83"/>
      <c r="E142" s="83"/>
      <c r="F142" s="57" t="s">
        <v>158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21"/>
      <c r="T142" s="82">
        <f>SUM(G142:R142)</f>
        <v>0</v>
      </c>
    </row>
    <row r="143" spans="1:20" x14ac:dyDescent="0.2">
      <c r="C143" s="41"/>
      <c r="D143" s="87"/>
      <c r="E143" s="87"/>
      <c r="F143" s="57" t="s">
        <v>159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21"/>
      <c r="T143" s="82">
        <f>SUM(G143:R143)</f>
        <v>0</v>
      </c>
    </row>
    <row r="144" spans="1:20" x14ac:dyDescent="0.2">
      <c r="C144" s="46"/>
      <c r="D144" s="84" t="s">
        <v>12</v>
      </c>
      <c r="E144" s="85"/>
      <c r="F144" s="57" t="s">
        <v>12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21"/>
      <c r="T144" s="58">
        <f>SUM(G144:R144)</f>
        <v>0</v>
      </c>
    </row>
    <row r="145" spans="1:20" x14ac:dyDescent="0.2">
      <c r="C145" s="13"/>
      <c r="D145" s="2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21"/>
      <c r="T145" s="21"/>
    </row>
    <row r="146" spans="1:20" ht="13.5" customHeight="1" x14ac:dyDescent="0.2">
      <c r="C146" s="37" t="s">
        <v>72</v>
      </c>
      <c r="D146" s="38"/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 t="s">
        <v>12</v>
      </c>
      <c r="S146" s="21"/>
      <c r="T146" s="39"/>
    </row>
    <row r="147" spans="1:20" x14ac:dyDescent="0.2">
      <c r="C147" s="66"/>
      <c r="D147" s="42" t="s">
        <v>72</v>
      </c>
      <c r="E147" s="41"/>
      <c r="F147" s="43" t="s">
        <v>72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1"/>
      <c r="T147" s="45">
        <f>SUM(G147:R147)</f>
        <v>0</v>
      </c>
    </row>
    <row r="148" spans="1:20" x14ac:dyDescent="0.2">
      <c r="A148" s="10">
        <v>49</v>
      </c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21"/>
      <c r="T148" s="68"/>
    </row>
    <row r="149" spans="1:20" x14ac:dyDescent="0.2">
      <c r="B149" s="69" t="s">
        <v>160</v>
      </c>
      <c r="C149" s="69"/>
      <c r="D149" s="69"/>
      <c r="E149" s="69"/>
      <c r="F149" s="69"/>
      <c r="G149" s="70">
        <f>SUBTOTAL(9,G123:G148)</f>
        <v>0</v>
      </c>
      <c r="H149" s="70">
        <f t="shared" ref="H149:R149" si="13">SUBTOTAL(9,H123:H148)</f>
        <v>0</v>
      </c>
      <c r="I149" s="70">
        <f t="shared" si="13"/>
        <v>0</v>
      </c>
      <c r="J149" s="70">
        <f t="shared" si="13"/>
        <v>0</v>
      </c>
      <c r="K149" s="70">
        <f t="shared" si="13"/>
        <v>0</v>
      </c>
      <c r="L149" s="70">
        <f t="shared" si="13"/>
        <v>0</v>
      </c>
      <c r="M149" s="70">
        <f t="shared" si="13"/>
        <v>0</v>
      </c>
      <c r="N149" s="70">
        <f t="shared" si="13"/>
        <v>0</v>
      </c>
      <c r="O149" s="70">
        <f t="shared" si="13"/>
        <v>0</v>
      </c>
      <c r="P149" s="70">
        <f t="shared" si="13"/>
        <v>0</v>
      </c>
      <c r="Q149" s="70">
        <f t="shared" si="13"/>
        <v>0</v>
      </c>
      <c r="R149" s="70">
        <f t="shared" si="13"/>
        <v>0</v>
      </c>
      <c r="S149" s="71"/>
      <c r="T149" s="70">
        <f>SUBTOTAL(9,T123:T148)</f>
        <v>0</v>
      </c>
    </row>
    <row r="150" spans="1:20" x14ac:dyDescent="0.2">
      <c r="B150" s="72"/>
      <c r="C150" s="72"/>
      <c r="D150" s="72"/>
      <c r="E150" s="72"/>
      <c r="F150" s="72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1:20" x14ac:dyDescent="0.2">
      <c r="A151" s="10">
        <v>40</v>
      </c>
      <c r="B151" s="35" t="s">
        <v>161</v>
      </c>
      <c r="C151" s="75"/>
      <c r="D151" s="75"/>
      <c r="E151" s="75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21"/>
      <c r="T151" s="77"/>
    </row>
    <row r="152" spans="1:20" x14ac:dyDescent="0.2">
      <c r="C152" s="37" t="s">
        <v>162</v>
      </c>
      <c r="D152" s="38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21"/>
      <c r="T152" s="39"/>
    </row>
    <row r="153" spans="1:20" x14ac:dyDescent="0.2">
      <c r="B153" s="41"/>
      <c r="C153" s="81"/>
      <c r="D153" s="87" t="s">
        <v>162</v>
      </c>
      <c r="E153" s="41"/>
      <c r="F153" s="41" t="s">
        <v>163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1"/>
      <c r="T153" s="45">
        <f>SUM(G153:R153)</f>
        <v>0</v>
      </c>
    </row>
    <row r="154" spans="1:20" x14ac:dyDescent="0.2">
      <c r="B154" s="41"/>
      <c r="C154" s="81"/>
      <c r="D154" s="87"/>
      <c r="E154" s="46"/>
      <c r="F154" s="41" t="s">
        <v>164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1"/>
      <c r="T154" s="45">
        <f>SUM(G154:R154)</f>
        <v>0</v>
      </c>
    </row>
    <row r="155" spans="1:20" x14ac:dyDescent="0.2">
      <c r="B155" s="72"/>
      <c r="C155" s="72"/>
      <c r="D155" s="72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21"/>
      <c r="T155" s="21"/>
    </row>
    <row r="156" spans="1:20" x14ac:dyDescent="0.2">
      <c r="C156" s="37" t="s">
        <v>95</v>
      </c>
      <c r="D156" s="38"/>
      <c r="E156" s="38"/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21"/>
      <c r="T156" s="39"/>
    </row>
    <row r="157" spans="1:20" x14ac:dyDescent="0.2">
      <c r="C157" s="66"/>
      <c r="D157" s="42" t="s">
        <v>165</v>
      </c>
      <c r="E157" s="41"/>
      <c r="F157" s="61" t="s">
        <v>166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21"/>
      <c r="T157" s="45">
        <f>SUM(G157:R157)</f>
        <v>0</v>
      </c>
    </row>
    <row r="158" spans="1:20" x14ac:dyDescent="0.2">
      <c r="C158" s="66"/>
      <c r="D158" s="42"/>
      <c r="E158" s="41"/>
      <c r="F158" s="48" t="s">
        <v>167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1"/>
      <c r="T158" s="45">
        <f>SUM(G158:R158)</f>
        <v>0</v>
      </c>
    </row>
    <row r="159" spans="1:20" x14ac:dyDescent="0.2">
      <c r="C159" s="66"/>
      <c r="D159" s="42"/>
      <c r="E159" s="41"/>
      <c r="F159" s="53" t="s">
        <v>168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1"/>
      <c r="T159" s="45">
        <f>SUM(G159:R159)</f>
        <v>0</v>
      </c>
    </row>
    <row r="160" spans="1:20" x14ac:dyDescent="0.2">
      <c r="C160" s="13"/>
      <c r="D160" s="2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21"/>
      <c r="T160" s="21"/>
    </row>
    <row r="161" spans="2:20" x14ac:dyDescent="0.2">
      <c r="B161" s="69" t="s">
        <v>169</v>
      </c>
      <c r="C161" s="69"/>
      <c r="D161" s="69"/>
      <c r="E161" s="69"/>
      <c r="F161" s="69"/>
      <c r="G161" s="70">
        <f t="shared" ref="G161:R161" si="14">SUBTOTAL(9,G153:G160)</f>
        <v>0</v>
      </c>
      <c r="H161" s="70">
        <f t="shared" si="14"/>
        <v>0</v>
      </c>
      <c r="I161" s="70">
        <f t="shared" si="14"/>
        <v>0</v>
      </c>
      <c r="J161" s="70">
        <f t="shared" si="14"/>
        <v>0</v>
      </c>
      <c r="K161" s="70">
        <f t="shared" si="14"/>
        <v>0</v>
      </c>
      <c r="L161" s="70">
        <f t="shared" si="14"/>
        <v>0</v>
      </c>
      <c r="M161" s="70">
        <f t="shared" si="14"/>
        <v>0</v>
      </c>
      <c r="N161" s="70">
        <f t="shared" si="14"/>
        <v>0</v>
      </c>
      <c r="O161" s="70">
        <f t="shared" si="14"/>
        <v>0</v>
      </c>
      <c r="P161" s="70">
        <f t="shared" si="14"/>
        <v>0</v>
      </c>
      <c r="Q161" s="70">
        <f t="shared" si="14"/>
        <v>0</v>
      </c>
      <c r="R161" s="70">
        <f t="shared" si="14"/>
        <v>0</v>
      </c>
      <c r="S161" s="71"/>
      <c r="T161" s="70">
        <f>SUBTOTAL(9,T135:T160)</f>
        <v>0</v>
      </c>
    </row>
    <row r="162" spans="2:20" x14ac:dyDescent="0.2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2:20" ht="13.5" thickBot="1" x14ac:dyDescent="0.25">
      <c r="B163" s="27" t="s">
        <v>244</v>
      </c>
      <c r="C163" s="27"/>
      <c r="D163" s="27"/>
      <c r="E163" s="27"/>
      <c r="F163" s="29"/>
      <c r="G163" s="30">
        <f t="shared" ref="G163:R163" si="15">SUBTOTAL(9,G8:G162)</f>
        <v>0</v>
      </c>
      <c r="H163" s="30">
        <f t="shared" si="15"/>
        <v>0</v>
      </c>
      <c r="I163" s="30">
        <f t="shared" si="15"/>
        <v>0</v>
      </c>
      <c r="J163" s="30">
        <f t="shared" si="15"/>
        <v>0</v>
      </c>
      <c r="K163" s="30">
        <f t="shared" si="15"/>
        <v>0</v>
      </c>
      <c r="L163" s="30">
        <f t="shared" si="15"/>
        <v>0</v>
      </c>
      <c r="M163" s="30">
        <f t="shared" si="15"/>
        <v>0</v>
      </c>
      <c r="N163" s="30">
        <f t="shared" si="15"/>
        <v>0</v>
      </c>
      <c r="O163" s="30">
        <f t="shared" si="15"/>
        <v>0</v>
      </c>
      <c r="P163" s="30">
        <f t="shared" si="15"/>
        <v>0</v>
      </c>
      <c r="Q163" s="30">
        <f t="shared" si="15"/>
        <v>0</v>
      </c>
      <c r="R163" s="30">
        <f t="shared" si="15"/>
        <v>0</v>
      </c>
      <c r="S163" s="21"/>
      <c r="T163" s="30">
        <f>SUBTOTAL(9,T8:T162)</f>
        <v>0</v>
      </c>
    </row>
    <row r="164" spans="2:20" ht="13.5" thickTop="1" x14ac:dyDescent="0.2"/>
    <row r="165" spans="2:20" x14ac:dyDescent="0.2">
      <c r="B165" s="88"/>
      <c r="C165" s="89"/>
      <c r="T165" s="90"/>
    </row>
    <row r="167" spans="2:20" x14ac:dyDescent="0.2">
      <c r="T167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5" fitToHeight="3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A322-56FB-4086-8148-B05D7737C0B8}">
  <sheetPr>
    <tabColor rgb="FF00B050"/>
    <pageSetUpPr fitToPage="1"/>
  </sheetPr>
  <dimension ref="A1:T67"/>
  <sheetViews>
    <sheetView topLeftCell="B1" workbookViewId="0">
      <selection activeCell="F2" sqref="F2"/>
    </sheetView>
  </sheetViews>
  <sheetFormatPr defaultColWidth="9.140625" defaultRowHeight="12.75" x14ac:dyDescent="0.2"/>
  <cols>
    <col min="1" max="1" width="4.5703125" style="10" hidden="1" customWidth="1"/>
    <col min="2" max="2" width="1.140625" style="10" customWidth="1"/>
    <col min="3" max="3" width="1" style="10" customWidth="1"/>
    <col min="4" max="4" width="1.140625" style="10" customWidth="1"/>
    <col min="5" max="5" width="29.140625" style="10" customWidth="1"/>
    <col min="6" max="6" width="30.42578125" style="10" customWidth="1"/>
    <col min="7" max="9" width="10" style="10" bestFit="1" customWidth="1"/>
    <col min="10" max="10" width="9" style="10" bestFit="1" customWidth="1"/>
    <col min="11" max="12" width="10" style="10" bestFit="1" customWidth="1"/>
    <col min="13" max="14" width="9" style="10" bestFit="1" customWidth="1"/>
    <col min="15" max="16" width="10" style="10" bestFit="1" customWidth="1"/>
    <col min="17" max="18" width="9" style="10" bestFit="1" customWidth="1"/>
    <col min="19" max="19" width="0.5703125" style="10" customWidth="1"/>
    <col min="20" max="20" width="13.42578125" style="10" bestFit="1" customWidth="1"/>
    <col min="21" max="16384" width="9.140625" style="10"/>
  </cols>
  <sheetData>
    <row r="1" spans="1:20" ht="18.75" x14ac:dyDescent="0.3">
      <c r="B1" s="4" t="s">
        <v>174</v>
      </c>
      <c r="C1" s="4"/>
      <c r="D1" s="4"/>
      <c r="E1" s="4"/>
      <c r="F1" s="8" t="s">
        <v>12</v>
      </c>
      <c r="J1" s="96" t="s">
        <v>250</v>
      </c>
      <c r="K1" s="97"/>
      <c r="L1" s="97"/>
      <c r="M1" s="97"/>
      <c r="N1" s="97"/>
      <c r="O1" s="97"/>
      <c r="P1" s="97"/>
    </row>
    <row r="2" spans="1:20" ht="15.75" x14ac:dyDescent="0.25">
      <c r="B2" s="4" t="s">
        <v>12</v>
      </c>
      <c r="C2" s="4" t="s">
        <v>12</v>
      </c>
      <c r="D2" s="4"/>
      <c r="E2" s="4"/>
      <c r="F2" s="32" t="s">
        <v>12</v>
      </c>
      <c r="J2" s="97"/>
      <c r="K2" s="97"/>
      <c r="L2" s="97"/>
      <c r="M2" s="97"/>
      <c r="N2" s="97"/>
      <c r="O2" s="97"/>
      <c r="P2" s="97"/>
    </row>
    <row r="3" spans="1:20" x14ac:dyDescent="0.2">
      <c r="B3" s="12" t="s">
        <v>12</v>
      </c>
      <c r="C3" s="13"/>
      <c r="D3" s="13"/>
      <c r="E3" s="13"/>
    </row>
    <row r="4" spans="1:20" ht="13.5" thickBot="1" x14ac:dyDescent="0.25"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T4" s="14" t="s">
        <v>38</v>
      </c>
    </row>
    <row r="5" spans="1:20" x14ac:dyDescent="0.2">
      <c r="G5" s="16" t="s">
        <v>2</v>
      </c>
      <c r="H5" s="16" t="s">
        <v>2</v>
      </c>
      <c r="I5" s="16" t="s">
        <v>2</v>
      </c>
      <c r="J5" s="16" t="s">
        <v>2</v>
      </c>
      <c r="K5" s="16" t="s">
        <v>2</v>
      </c>
      <c r="L5" s="16" t="s">
        <v>2</v>
      </c>
      <c r="M5" s="16" t="s">
        <v>2</v>
      </c>
      <c r="N5" s="16" t="s">
        <v>2</v>
      </c>
      <c r="O5" s="16" t="s">
        <v>2</v>
      </c>
      <c r="P5" s="16" t="s">
        <v>2</v>
      </c>
      <c r="Q5" s="16" t="s">
        <v>2</v>
      </c>
      <c r="R5" s="16" t="s">
        <v>2</v>
      </c>
      <c r="T5" s="16" t="s">
        <v>2</v>
      </c>
    </row>
    <row r="6" spans="1:20" x14ac:dyDescent="0.2">
      <c r="A6" s="10">
        <v>40</v>
      </c>
      <c r="B6" s="35" t="s">
        <v>179</v>
      </c>
      <c r="C6" s="75"/>
      <c r="D6" s="75"/>
      <c r="E6" s="75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21"/>
      <c r="T6" s="77"/>
    </row>
    <row r="7" spans="1:20" x14ac:dyDescent="0.2">
      <c r="A7" s="10">
        <v>41</v>
      </c>
      <c r="C7" s="37" t="s">
        <v>180</v>
      </c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21"/>
      <c r="T7" s="39"/>
    </row>
    <row r="8" spans="1:20" x14ac:dyDescent="0.2">
      <c r="C8" s="41"/>
      <c r="D8" s="42" t="s">
        <v>180</v>
      </c>
      <c r="E8" s="42"/>
      <c r="F8" s="53" t="s">
        <v>181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21"/>
      <c r="T8" s="45">
        <f t="shared" ref="T8:T21" si="0">SUM(G8:R8)</f>
        <v>0</v>
      </c>
    </row>
    <row r="9" spans="1:20" x14ac:dyDescent="0.2">
      <c r="C9" s="41"/>
      <c r="D9" s="42"/>
      <c r="E9" s="42"/>
      <c r="F9" s="53" t="s">
        <v>182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21"/>
      <c r="T9" s="45">
        <f t="shared" si="0"/>
        <v>0</v>
      </c>
    </row>
    <row r="10" spans="1:20" x14ac:dyDescent="0.2">
      <c r="C10" s="46"/>
      <c r="D10" s="47" t="s">
        <v>183</v>
      </c>
      <c r="E10" s="46"/>
      <c r="F10" s="48" t="s">
        <v>184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21"/>
      <c r="T10" s="45">
        <f t="shared" si="0"/>
        <v>0</v>
      </c>
    </row>
    <row r="11" spans="1:20" x14ac:dyDescent="0.2">
      <c r="C11" s="46"/>
      <c r="D11" s="47" t="s">
        <v>185</v>
      </c>
      <c r="E11" s="46"/>
      <c r="F11" s="48" t="s">
        <v>61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21"/>
      <c r="T11" s="45">
        <f t="shared" si="0"/>
        <v>0</v>
      </c>
    </row>
    <row r="12" spans="1:20" x14ac:dyDescent="0.2">
      <c r="F12" s="48" t="s">
        <v>186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21"/>
      <c r="T12" s="45">
        <f t="shared" si="0"/>
        <v>0</v>
      </c>
    </row>
    <row r="13" spans="1:20" x14ac:dyDescent="0.2">
      <c r="C13" s="46"/>
      <c r="D13" s="47" t="s">
        <v>187</v>
      </c>
      <c r="E13" s="46"/>
      <c r="F13" s="48" t="s">
        <v>188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21"/>
      <c r="T13" s="45">
        <f t="shared" si="0"/>
        <v>0</v>
      </c>
    </row>
    <row r="14" spans="1:20" x14ac:dyDescent="0.2">
      <c r="F14" s="48" t="s">
        <v>189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21"/>
      <c r="T14" s="45">
        <f t="shared" si="0"/>
        <v>0</v>
      </c>
    </row>
    <row r="15" spans="1:20" x14ac:dyDescent="0.2">
      <c r="F15" s="48" t="s">
        <v>190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21"/>
      <c r="T15" s="45">
        <f t="shared" si="0"/>
        <v>0</v>
      </c>
    </row>
    <row r="16" spans="1:20" x14ac:dyDescent="0.2">
      <c r="F16" s="48" t="s">
        <v>191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21"/>
      <c r="T16" s="45">
        <f t="shared" si="0"/>
        <v>0</v>
      </c>
    </row>
    <row r="17" spans="1:20" x14ac:dyDescent="0.2">
      <c r="F17" s="48" t="s">
        <v>192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21"/>
      <c r="T17" s="45">
        <f t="shared" si="0"/>
        <v>0</v>
      </c>
    </row>
    <row r="18" spans="1:20" x14ac:dyDescent="0.2">
      <c r="F18" s="48" t="s">
        <v>193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21"/>
      <c r="T18" s="45">
        <f t="shared" si="0"/>
        <v>0</v>
      </c>
    </row>
    <row r="19" spans="1:20" x14ac:dyDescent="0.2">
      <c r="F19" s="48" t="s">
        <v>194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21"/>
      <c r="T19" s="45">
        <f t="shared" si="0"/>
        <v>0</v>
      </c>
    </row>
    <row r="20" spans="1:20" x14ac:dyDescent="0.2">
      <c r="F20" s="48" t="s">
        <v>195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21"/>
      <c r="T20" s="45">
        <f t="shared" si="0"/>
        <v>0</v>
      </c>
    </row>
    <row r="21" spans="1:20" x14ac:dyDescent="0.2">
      <c r="C21" s="41"/>
      <c r="D21" s="41"/>
      <c r="E21" s="65"/>
      <c r="F21" s="48" t="s">
        <v>196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21"/>
      <c r="T21" s="45">
        <f t="shared" si="0"/>
        <v>0</v>
      </c>
    </row>
    <row r="22" spans="1:20" x14ac:dyDescent="0.2"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x14ac:dyDescent="0.2">
      <c r="A23" s="10">
        <v>42</v>
      </c>
      <c r="C23" s="37" t="s">
        <v>197</v>
      </c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21"/>
      <c r="T23" s="39"/>
    </row>
    <row r="24" spans="1:20" x14ac:dyDescent="0.2">
      <c r="C24" s="41"/>
      <c r="D24" s="42" t="s">
        <v>198</v>
      </c>
      <c r="E24" s="63"/>
      <c r="F24" s="41" t="s">
        <v>199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21"/>
      <c r="T24" s="45">
        <f>SUM(G24:R24)</f>
        <v>0</v>
      </c>
    </row>
    <row r="25" spans="1:20" x14ac:dyDescent="0.2">
      <c r="C25" s="41"/>
      <c r="D25" s="42"/>
      <c r="E25" s="65"/>
      <c r="F25" s="46" t="s">
        <v>200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21"/>
      <c r="T25" s="45"/>
    </row>
    <row r="26" spans="1:20" x14ac:dyDescent="0.2">
      <c r="C26" s="41"/>
      <c r="D26" s="42" t="s">
        <v>201</v>
      </c>
      <c r="E26" s="65"/>
      <c r="F26" s="46" t="s">
        <v>202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21"/>
      <c r="T26" s="60">
        <f>SUM(G26:R26)</f>
        <v>0</v>
      </c>
    </row>
    <row r="27" spans="1:20" x14ac:dyDescent="0.2"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">
      <c r="C28" s="37" t="s">
        <v>203</v>
      </c>
      <c r="D28" s="38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21"/>
      <c r="T28" s="39"/>
    </row>
    <row r="29" spans="1:20" x14ac:dyDescent="0.2">
      <c r="C29" s="41"/>
      <c r="D29" s="42" t="s">
        <v>204</v>
      </c>
      <c r="E29" s="41"/>
      <c r="F29" s="53" t="s">
        <v>205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1"/>
      <c r="T29" s="45">
        <f t="shared" ref="T29:T33" si="1">SUM(G29:R29)</f>
        <v>0</v>
      </c>
    </row>
    <row r="30" spans="1:20" x14ac:dyDescent="0.2">
      <c r="F30" s="48" t="s">
        <v>206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21"/>
      <c r="T30" s="45">
        <f t="shared" si="1"/>
        <v>0</v>
      </c>
    </row>
    <row r="31" spans="1:20" x14ac:dyDescent="0.2">
      <c r="E31" s="64" t="s">
        <v>12</v>
      </c>
      <c r="F31" s="48" t="s">
        <v>207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1"/>
      <c r="T31" s="45">
        <f>SUM(G31:R31)</f>
        <v>0</v>
      </c>
    </row>
    <row r="32" spans="1:20" x14ac:dyDescent="0.2">
      <c r="C32" s="41"/>
      <c r="D32" s="41"/>
      <c r="E32" s="41"/>
      <c r="F32" s="48" t="s">
        <v>208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1"/>
      <c r="T32" s="45">
        <f t="shared" si="1"/>
        <v>0</v>
      </c>
    </row>
    <row r="33" spans="1:20" x14ac:dyDescent="0.2">
      <c r="C33" s="41"/>
      <c r="D33" s="42" t="s">
        <v>209</v>
      </c>
      <c r="E33" s="41"/>
      <c r="F33" s="53" t="s">
        <v>210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1"/>
      <c r="T33" s="45">
        <f t="shared" si="1"/>
        <v>0</v>
      </c>
    </row>
    <row r="34" spans="1:20" x14ac:dyDescent="0.2">
      <c r="C34" s="41"/>
      <c r="D34" s="42" t="s">
        <v>211</v>
      </c>
      <c r="E34" s="41"/>
      <c r="F34" s="53" t="s">
        <v>212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1"/>
      <c r="T34" s="45">
        <f>SUM(G34:R34)</f>
        <v>0</v>
      </c>
    </row>
    <row r="35" spans="1:20" x14ac:dyDescent="0.2">
      <c r="F35" s="48" t="s">
        <v>213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1"/>
      <c r="T35" s="45">
        <f>SUM(G35:R35)</f>
        <v>0</v>
      </c>
    </row>
    <row r="36" spans="1:20" x14ac:dyDescent="0.2">
      <c r="F36" s="48" t="s">
        <v>214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1"/>
      <c r="T36" s="45">
        <f t="shared" ref="T36:T44" si="2">SUM(G36:R36)</f>
        <v>0</v>
      </c>
    </row>
    <row r="37" spans="1:20" x14ac:dyDescent="0.2">
      <c r="F37" s="48" t="s">
        <v>215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1"/>
      <c r="T37" s="45">
        <f t="shared" si="2"/>
        <v>0</v>
      </c>
    </row>
    <row r="38" spans="1:20" x14ac:dyDescent="0.2">
      <c r="F38" s="48" t="s">
        <v>216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1"/>
      <c r="T38" s="45">
        <f t="shared" si="2"/>
        <v>0</v>
      </c>
    </row>
    <row r="39" spans="1:20" x14ac:dyDescent="0.2">
      <c r="F39" s="48" t="s">
        <v>217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1"/>
      <c r="T39" s="45">
        <f t="shared" si="2"/>
        <v>0</v>
      </c>
    </row>
    <row r="40" spans="1:20" x14ac:dyDescent="0.2">
      <c r="F40" s="48" t="s">
        <v>218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21"/>
      <c r="T40" s="45">
        <f t="shared" si="2"/>
        <v>0</v>
      </c>
    </row>
    <row r="41" spans="1:20" x14ac:dyDescent="0.2">
      <c r="F41" s="48" t="s">
        <v>219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1"/>
      <c r="T41" s="45">
        <f t="shared" si="2"/>
        <v>0</v>
      </c>
    </row>
    <row r="42" spans="1:20" x14ac:dyDescent="0.2">
      <c r="F42" s="48" t="s">
        <v>220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21"/>
      <c r="T42" s="45">
        <f t="shared" si="2"/>
        <v>0</v>
      </c>
    </row>
    <row r="43" spans="1:20" x14ac:dyDescent="0.2">
      <c r="C43" s="41"/>
      <c r="D43" s="41"/>
      <c r="E43" s="65"/>
      <c r="F43" s="48" t="s">
        <v>221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1"/>
      <c r="T43" s="45">
        <f t="shared" si="2"/>
        <v>0</v>
      </c>
    </row>
    <row r="44" spans="1:20" x14ac:dyDescent="0.2">
      <c r="C44" s="41"/>
      <c r="D44" s="42" t="s">
        <v>222</v>
      </c>
      <c r="E44" s="41"/>
      <c r="F44" s="53" t="s">
        <v>222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1"/>
      <c r="T44" s="45">
        <f t="shared" si="2"/>
        <v>0</v>
      </c>
    </row>
    <row r="45" spans="1:20" x14ac:dyDescent="0.2">
      <c r="A45" s="10">
        <v>49</v>
      </c>
      <c r="C45" s="67"/>
      <c r="D45" s="67"/>
      <c r="E45" s="67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21"/>
      <c r="T45" s="68"/>
    </row>
    <row r="46" spans="1:20" x14ac:dyDescent="0.2">
      <c r="C46" s="37" t="s">
        <v>223</v>
      </c>
      <c r="D46" s="38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1"/>
      <c r="T46" s="39"/>
    </row>
    <row r="47" spans="1:20" x14ac:dyDescent="0.2">
      <c r="C47" s="41"/>
      <c r="D47" s="42" t="s">
        <v>224</v>
      </c>
      <c r="E47" s="41"/>
      <c r="F47" s="53" t="s">
        <v>225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1"/>
      <c r="T47" s="45">
        <f t="shared" ref="T47:T53" si="3">SUM(G47:R47)</f>
        <v>0</v>
      </c>
    </row>
    <row r="48" spans="1:20" x14ac:dyDescent="0.2">
      <c r="F48" s="48" t="s">
        <v>226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1"/>
      <c r="T48" s="45">
        <f t="shared" si="3"/>
        <v>0</v>
      </c>
    </row>
    <row r="49" spans="1:20" x14ac:dyDescent="0.2">
      <c r="F49" s="48" t="s">
        <v>227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1"/>
      <c r="T49" s="45">
        <f t="shared" si="3"/>
        <v>0</v>
      </c>
    </row>
    <row r="50" spans="1:20" x14ac:dyDescent="0.2">
      <c r="E50" s="10" t="s">
        <v>12</v>
      </c>
      <c r="F50" s="48" t="s">
        <v>228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1"/>
      <c r="T50" s="45">
        <f t="shared" si="3"/>
        <v>0</v>
      </c>
    </row>
    <row r="51" spans="1:20" x14ac:dyDescent="0.2">
      <c r="F51" s="48" t="s">
        <v>229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21"/>
      <c r="T51" s="45">
        <f t="shared" si="3"/>
        <v>0</v>
      </c>
    </row>
    <row r="52" spans="1:20" x14ac:dyDescent="0.2">
      <c r="F52" s="48" t="s">
        <v>230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1"/>
      <c r="T52" s="45">
        <f t="shared" si="3"/>
        <v>0</v>
      </c>
    </row>
    <row r="53" spans="1:20" x14ac:dyDescent="0.2">
      <c r="C53" s="41"/>
      <c r="D53" s="42" t="s">
        <v>12</v>
      </c>
      <c r="E53" s="41"/>
      <c r="F53" s="41" t="s">
        <v>12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1"/>
      <c r="T53" s="45">
        <f t="shared" si="3"/>
        <v>0</v>
      </c>
    </row>
    <row r="54" spans="1:20" x14ac:dyDescent="0.2">
      <c r="A54" s="10">
        <v>49</v>
      </c>
      <c r="C54" s="67"/>
      <c r="D54" s="67"/>
      <c r="E54" s="67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21"/>
      <c r="T54" s="68"/>
    </row>
    <row r="55" spans="1:20" x14ac:dyDescent="0.2">
      <c r="C55" s="37" t="s">
        <v>95</v>
      </c>
      <c r="D55" s="38"/>
      <c r="E55" s="38"/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21"/>
      <c r="T55" s="39"/>
    </row>
    <row r="56" spans="1:20" x14ac:dyDescent="0.2">
      <c r="C56" s="41"/>
      <c r="D56" s="42"/>
      <c r="E56" s="41"/>
      <c r="F56" s="53"/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1"/>
      <c r="T56" s="45">
        <f>SUM(G56:R56)</f>
        <v>0</v>
      </c>
    </row>
    <row r="57" spans="1:20" x14ac:dyDescent="0.2">
      <c r="A57" s="10">
        <v>49</v>
      </c>
      <c r="B57" s="67"/>
      <c r="C57" s="67"/>
      <c r="D57" s="67"/>
      <c r="E57" s="67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21"/>
      <c r="T57" s="68"/>
    </row>
    <row r="58" spans="1:20" x14ac:dyDescent="0.2">
      <c r="B58" s="69" t="s">
        <v>231</v>
      </c>
      <c r="C58" s="69"/>
      <c r="D58" s="69"/>
      <c r="E58" s="69"/>
      <c r="F58" s="69"/>
      <c r="G58" s="70">
        <f t="shared" ref="G58:R58" si="4">SUBTOTAL(9,G8:G56)</f>
        <v>0</v>
      </c>
      <c r="H58" s="70">
        <f t="shared" si="4"/>
        <v>0</v>
      </c>
      <c r="I58" s="70">
        <f t="shared" si="4"/>
        <v>0</v>
      </c>
      <c r="J58" s="70">
        <f t="shared" si="4"/>
        <v>0</v>
      </c>
      <c r="K58" s="70">
        <f t="shared" si="4"/>
        <v>0</v>
      </c>
      <c r="L58" s="70">
        <f t="shared" si="4"/>
        <v>0</v>
      </c>
      <c r="M58" s="70">
        <f t="shared" si="4"/>
        <v>0</v>
      </c>
      <c r="N58" s="70">
        <f t="shared" si="4"/>
        <v>0</v>
      </c>
      <c r="O58" s="70">
        <f t="shared" si="4"/>
        <v>0</v>
      </c>
      <c r="P58" s="70">
        <f t="shared" si="4"/>
        <v>0</v>
      </c>
      <c r="Q58" s="70">
        <f t="shared" si="4"/>
        <v>0</v>
      </c>
      <c r="R58" s="70">
        <f t="shared" si="4"/>
        <v>0</v>
      </c>
      <c r="S58" s="71"/>
      <c r="T58" s="70">
        <f>SUBTOTAL(9,T8:T56)</f>
        <v>0</v>
      </c>
    </row>
    <row r="59" spans="1:20" x14ac:dyDescent="0.2">
      <c r="B59" s="22"/>
      <c r="C59" s="22"/>
      <c r="D59" s="22"/>
      <c r="E59" s="2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x14ac:dyDescent="0.2">
      <c r="A60" s="10">
        <v>60</v>
      </c>
      <c r="B60" s="35" t="s">
        <v>232</v>
      </c>
      <c r="C60" s="17"/>
      <c r="D60" s="17"/>
      <c r="E60" s="17"/>
      <c r="F60" s="17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21"/>
      <c r="T60" s="92"/>
    </row>
    <row r="61" spans="1:20" x14ac:dyDescent="0.2">
      <c r="B61" s="24"/>
      <c r="C61" s="41"/>
      <c r="D61" s="42" t="s">
        <v>35</v>
      </c>
      <c r="E61" s="41"/>
      <c r="F61" s="53" t="s">
        <v>35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1"/>
      <c r="T61" s="60">
        <f>SUM(G61:R61)</f>
        <v>0</v>
      </c>
    </row>
    <row r="62" spans="1:20" x14ac:dyDescent="0.2"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3.5" thickBot="1" x14ac:dyDescent="0.25">
      <c r="B63" s="27" t="s">
        <v>233</v>
      </c>
      <c r="C63" s="27"/>
      <c r="D63" s="27"/>
      <c r="E63" s="27"/>
      <c r="F63" s="29"/>
      <c r="G63" s="30">
        <f>SUBTOTAL(9,G6:G61)</f>
        <v>0</v>
      </c>
      <c r="H63" s="30">
        <f t="shared" ref="H63:R63" si="5">SUBTOTAL(9,H6:H61)</f>
        <v>0</v>
      </c>
      <c r="I63" s="30">
        <f t="shared" si="5"/>
        <v>0</v>
      </c>
      <c r="J63" s="30">
        <f t="shared" si="5"/>
        <v>0</v>
      </c>
      <c r="K63" s="30">
        <f t="shared" si="5"/>
        <v>0</v>
      </c>
      <c r="L63" s="30">
        <f t="shared" si="5"/>
        <v>0</v>
      </c>
      <c r="M63" s="30">
        <f t="shared" si="5"/>
        <v>0</v>
      </c>
      <c r="N63" s="30">
        <f t="shared" si="5"/>
        <v>0</v>
      </c>
      <c r="O63" s="30">
        <f t="shared" si="5"/>
        <v>0</v>
      </c>
      <c r="P63" s="30">
        <f t="shared" si="5"/>
        <v>0</v>
      </c>
      <c r="Q63" s="30">
        <f t="shared" si="5"/>
        <v>0</v>
      </c>
      <c r="R63" s="30">
        <f t="shared" si="5"/>
        <v>0</v>
      </c>
      <c r="S63" s="21"/>
      <c r="T63" s="30">
        <f>SUBTOTAL(9,T6:T61)</f>
        <v>0</v>
      </c>
    </row>
    <row r="64" spans="1:20" ht="13.5" thickTop="1" x14ac:dyDescent="0.2"/>
    <row r="65" spans="2:20" x14ac:dyDescent="0.2">
      <c r="B65" s="88"/>
      <c r="C65" s="89"/>
      <c r="T65" s="90"/>
    </row>
    <row r="67" spans="2:20" x14ac:dyDescent="0.2">
      <c r="T67" s="26"/>
    </row>
  </sheetData>
  <mergeCells count="1">
    <mergeCell ref="J1:P2"/>
  </mergeCells>
  <printOptions horizontalCentered="1" verticalCentered="1"/>
  <pageMargins left="0.45" right="0.45" top="1" bottom="0.5" header="0.55000000000000004" footer="0.5500000000000000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Plan Summary</vt:lpstr>
      <vt:lpstr>Summary of Programs</vt:lpstr>
      <vt:lpstr>Summary of Budget Categories</vt:lpstr>
      <vt:lpstr>Program A</vt:lpstr>
      <vt:lpstr>Program B</vt:lpstr>
      <vt:lpstr>Program C</vt:lpstr>
      <vt:lpstr>Program D</vt:lpstr>
      <vt:lpstr>Program E</vt:lpstr>
      <vt:lpstr>Administrative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Yuto</dc:creator>
  <cp:lastModifiedBy>Laci Goshi</cp:lastModifiedBy>
  <cp:lastPrinted>2020-03-13T23:43:27Z</cp:lastPrinted>
  <dcterms:created xsi:type="dcterms:W3CDTF">2019-08-09T03:07:39Z</dcterms:created>
  <dcterms:modified xsi:type="dcterms:W3CDTF">2020-03-13T23:43:34Z</dcterms:modified>
</cp:coreProperties>
</file>