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ebsite\Website Updates\02 Research\01 Visitor Highlights\01 Monthly Visitor Stats\2020\May 2020\"/>
    </mc:Choice>
  </mc:AlternateContent>
  <xr:revisionPtr revIDLastSave="0" documentId="13_ncr:1_{147E889D-266F-4ADB-8F3F-A7F40DBC6F22}" xr6:coauthVersionLast="44" xr6:coauthVersionMax="44" xr10:uidLastSave="{00000000-0000-0000-0000-000000000000}"/>
  <bookViews>
    <workbookView xWindow="-120" yWindow="-120" windowWidth="25440" windowHeight="15390" xr2:uid="{E9D550F3-D3B0-44E0-A43D-52C66163D6F3}"/>
  </bookViews>
  <sheets>
    <sheet name="HL" sheetId="1" r:id="rId1"/>
    <sheet name="US Total" sheetId="2" r:id="rId2"/>
    <sheet name="US West" sheetId="3" r:id="rId3"/>
    <sheet name="US East" sheetId="4" r:id="rId4"/>
    <sheet name="Japan" sheetId="5" r:id="rId5"/>
    <sheet name="Canada" sheetId="6" r:id="rId6"/>
    <sheet name="Glance" sheetId="7" r:id="rId7"/>
    <sheet name="Island" sheetId="8" r:id="rId8"/>
    <sheet name="Summary" sheetId="9" r:id="rId9"/>
    <sheet name="Cruise" sheetId="10" r:id="rId10"/>
    <sheet name="Seats" sheetId="11" r:id="rId11"/>
  </sheets>
  <definedNames>
    <definedName name="_xlnm.Print_Area" localSheetId="5">Canada!$A$1:$G$112</definedName>
    <definedName name="_xlnm.Print_Area" localSheetId="9">Cruise!$A$1:$G$58</definedName>
    <definedName name="_xlnm.Print_Area" localSheetId="6">Glance!$A$1:$G$64</definedName>
    <definedName name="_xlnm.Print_Area" localSheetId="0">HL!$A$1:$G$341</definedName>
    <definedName name="_xlnm.Print_Area" localSheetId="7">Island!$A$1:$G$73</definedName>
    <definedName name="_xlnm.Print_Area" localSheetId="4">Japan!$A$1:$G$107</definedName>
    <definedName name="_xlnm.Print_Area" localSheetId="10">Seats!$A$87:$S$171</definedName>
    <definedName name="_xlnm.Print_Area" localSheetId="8">Summary!$A$87:$S$171</definedName>
    <definedName name="_xlnm.Print_Area" localSheetId="3">'US East'!$A$1:$G$107</definedName>
    <definedName name="_xlnm.Print_Area" localSheetId="1">'US Total'!$A$1:$G$110</definedName>
    <definedName name="_xlnm.Print_Area" localSheetId="2">'US West'!$A$1:$G$110</definedName>
    <definedName name="SMS_print" localSheetId="0">#REF!</definedName>
    <definedName name="SMS_print" localSheetId="10">#REF!</definedName>
    <definedName name="SMS_print" localSheetId="8">#REF!</definedName>
    <definedName name="SMS_print" localSheetId="1">#REF!</definedName>
    <definedName name="SMS_pri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<sst xmlns="http://schemas.openxmlformats.org/spreadsheetml/2006/main" count="2702" uniqueCount="316">
  <si>
    <t>TABLE 1.  TOTAL VISITORS BY AIR</t>
  </si>
  <si>
    <t>YEAR-TO-DATE</t>
  </si>
  <si>
    <t>% CHANGE</t>
  </si>
  <si>
    <t>TOTAL VISITORS</t>
  </si>
  <si>
    <t>Domestic</t>
  </si>
  <si>
    <t xml:space="preserve">International </t>
  </si>
  <si>
    <t>VISITOR DAYS</t>
  </si>
  <si>
    <t>AVERAGE DAILY CENSUS</t>
  </si>
  <si>
    <t xml:space="preserve">TOTAL AIR SEATS </t>
  </si>
  <si>
    <t>TOTAL LOAD FACTOR (%)</t>
  </si>
  <si>
    <t>ISLANDS VISITED</t>
  </si>
  <si>
    <t xml:space="preserve">   O'ahu</t>
  </si>
  <si>
    <t xml:space="preserve">   O'ahu only</t>
  </si>
  <si>
    <t xml:space="preserve">   O'ahu one day or less</t>
  </si>
  <si>
    <t xml:space="preserve">   Kaua'i</t>
  </si>
  <si>
    <t xml:space="preserve">   Kaua'i only</t>
  </si>
  <si>
    <t xml:space="preserve">   Kaua'i one day or less</t>
  </si>
  <si>
    <t xml:space="preserve">   Maui County</t>
  </si>
  <si>
    <t xml:space="preserve">      Maui</t>
  </si>
  <si>
    <t xml:space="preserve">      Maui only</t>
  </si>
  <si>
    <t xml:space="preserve">      Maui one day or less</t>
  </si>
  <si>
    <t xml:space="preserve">      Moloka'i *</t>
  </si>
  <si>
    <t xml:space="preserve">      Moloka'i only *</t>
  </si>
  <si>
    <t xml:space="preserve">      Moloka'i one day or less*</t>
  </si>
  <si>
    <t xml:space="preserve">      Lāna‘i *</t>
  </si>
  <si>
    <t xml:space="preserve">      Lāna‘i only *</t>
  </si>
  <si>
    <t xml:space="preserve">      Lāna‘i one day or less*</t>
  </si>
  <si>
    <t xml:space="preserve">   Hawai'i Island</t>
  </si>
  <si>
    <t xml:space="preserve">      Kona side</t>
  </si>
  <si>
    <t xml:space="preserve">      Hilo side</t>
  </si>
  <si>
    <t xml:space="preserve">   Hawai'i Island only</t>
  </si>
  <si>
    <t xml:space="preserve">   Hawai'i Island one day or less</t>
  </si>
  <si>
    <t>Any Neighbor Island</t>
  </si>
  <si>
    <t xml:space="preserve">   NI only</t>
  </si>
  <si>
    <t xml:space="preserve">   O'ahu &amp; NI</t>
  </si>
  <si>
    <t xml:space="preserve">   Any one island only</t>
  </si>
  <si>
    <t>Multiple Islands</t>
  </si>
  <si>
    <t>Avg. Islands Visited</t>
  </si>
  <si>
    <t>Average Length of</t>
  </si>
  <si>
    <t>Stay in Hawai'i</t>
  </si>
  <si>
    <t>ACCOMMODATIONS</t>
  </si>
  <si>
    <t xml:space="preserve">   Plan to stay in Hotel</t>
  </si>
  <si>
    <t xml:space="preserve">   Hotel only</t>
  </si>
  <si>
    <t xml:space="preserve">   Plan to stay in Condo</t>
  </si>
  <si>
    <t xml:space="preserve">   Condo only</t>
  </si>
  <si>
    <t xml:space="preserve">   Plan to stay in Timeshare</t>
  </si>
  <si>
    <t xml:space="preserve">   Timeshare only</t>
  </si>
  <si>
    <t>*  Sample sizes for Moloka'i and Lāna'i are relatively small.</t>
  </si>
  <si>
    <t>TABLE 1.  TOTAL VISITORS BY AIR (CONT.)</t>
  </si>
  <si>
    <t>ACCOMMODATIONS (continued)</t>
  </si>
  <si>
    <t xml:space="preserve">   Cruise Ship</t>
  </si>
  <si>
    <t xml:space="preserve">   Friends/Relatives</t>
  </si>
  <si>
    <t xml:space="preserve">   Bed &amp; Breakfast</t>
  </si>
  <si>
    <t>Rental House</t>
  </si>
  <si>
    <t>Hostel</t>
  </si>
  <si>
    <t>Camp Site, Beach</t>
  </si>
  <si>
    <t>Private Room in Private Home**</t>
  </si>
  <si>
    <t>Shared Room/Space in Private Home**</t>
  </si>
  <si>
    <t>Other</t>
  </si>
  <si>
    <t>PURPOSE OF TRIP</t>
  </si>
  <si>
    <t xml:space="preserve">   Pleasure (Net)</t>
  </si>
  <si>
    <t xml:space="preserve">      Honeymoon/Get Married</t>
  </si>
  <si>
    <t xml:space="preserve">      Honeymoon</t>
  </si>
  <si>
    <t xml:space="preserve">      Get Married</t>
  </si>
  <si>
    <t xml:space="preserve">      Pleasure/Vacation</t>
  </si>
  <si>
    <t xml:space="preserve">   Mtgs/Conventions/Incentive</t>
  </si>
  <si>
    <t xml:space="preserve">      Conventions</t>
  </si>
  <si>
    <t xml:space="preserve">      Corporate Meetings</t>
  </si>
  <si>
    <t xml:space="preserve">      Incentive</t>
  </si>
  <si>
    <t xml:space="preserve">   Other Business</t>
  </si>
  <si>
    <t xml:space="preserve">   Visit Friends/Rel.</t>
  </si>
  <si>
    <t xml:space="preserve">   Gov't/Military</t>
  </si>
  <si>
    <t xml:space="preserve">   Attend School</t>
  </si>
  <si>
    <t xml:space="preserve">   Sport Events</t>
  </si>
  <si>
    <t xml:space="preserve">   Other</t>
  </si>
  <si>
    <t>TRAVEL STATUS</t>
  </si>
  <si>
    <t xml:space="preserve">   % First Timers ***</t>
  </si>
  <si>
    <t xml:space="preserve">   % Repeaters ***</t>
  </si>
  <si>
    <t xml:space="preserve">   Average # of Trips</t>
  </si>
  <si>
    <t xml:space="preserve">   Group Tour</t>
  </si>
  <si>
    <t xml:space="preserve">   Non-Group</t>
  </si>
  <si>
    <t xml:space="preserve">   Package Trip</t>
  </si>
  <si>
    <t xml:space="preserve">   No Package</t>
  </si>
  <si>
    <t xml:space="preserve">   Net True Independent</t>
  </si>
  <si>
    <t>Ave. Age</t>
  </si>
  <si>
    <t>Ave. Party Size</t>
  </si>
  <si>
    <t xml:space="preserve">** Sample sizes for Private Room in Private Home and Shared Room/Space in Private Home are limited.  </t>
  </si>
  <si>
    <t>*** Change represents absolute change in rates rather than percentage change in rate.</t>
  </si>
  <si>
    <t>NA = Not applicable</t>
  </si>
  <si>
    <t>Source: Hawai'i Tourism Authority</t>
  </si>
  <si>
    <t>TABLE 2.  DOMESTIC VISITORS BY AIR</t>
  </si>
  <si>
    <t>DOMESTIC VISITORS</t>
  </si>
  <si>
    <t>DOMESTIC VISITOR DAYS</t>
  </si>
  <si>
    <t>DOMESTIC AVERAGE DAILY CENSUS</t>
  </si>
  <si>
    <t xml:space="preserve">DOMESTIC AIR SEATS </t>
  </si>
  <si>
    <t>DOMESTIC LOAD FACTOR (%)</t>
  </si>
  <si>
    <t>TABLE 2.  DOMESTIC VISITORS BY AIR (CONT.)</t>
  </si>
  <si>
    <t>Ave. Age of Party Head</t>
  </si>
  <si>
    <t>TABLE 3.  INTERNATIONAL VISITORS BY AIR</t>
  </si>
  <si>
    <t>INTERNATIONAL VISITORS</t>
  </si>
  <si>
    <t>INTERNATIONAL VISITOR DAYS</t>
  </si>
  <si>
    <t>INTERNATIONAL AVERAGE DAILY CENSUS</t>
  </si>
  <si>
    <t>INTERNATIONAL AIR SEATS</t>
  </si>
  <si>
    <t>INTERNATIONAL LOAD FACTOR (%)</t>
  </si>
  <si>
    <t>** Change represents absolute change in rates rather than percentage change in rate.</t>
  </si>
  <si>
    <t>TABLE 3.  INTERNATIONAL VISITORS BY AIR (CONT.)</t>
  </si>
  <si>
    <t>TABLE 4.  TOTAL US Total VISITORS BY AIR</t>
  </si>
  <si>
    <t>TABLE 4.  TOTAL US Total VISITORS BY AIR (CONT.)</t>
  </si>
  <si>
    <t>TABLE 4.  TOTAL US WEST VISITORS BY AIR</t>
  </si>
  <si>
    <t>TABLE 4.  TOTAL US WEST VISITORS BY AIR (CONT.)</t>
  </si>
  <si>
    <t>TABLE 4.  TOTAL US EAST VISITORS BY AIR</t>
  </si>
  <si>
    <t>TABLE 4.  TOTAL US EAST VISITORS BY AIR (CONT.)</t>
  </si>
  <si>
    <t>TABLE 4.  TOTAL JAPAN VISITORS BY AIR</t>
  </si>
  <si>
    <t>TABLE 4.  TOTAL JAPAN VISITORS BY AIR (CONT.)</t>
  </si>
  <si>
    <t>TABLE 4.  TOTAL CANADA VISITORS BY AIR</t>
  </si>
  <si>
    <t>TABLE 4.  TOTAL CANADA VISITORS BY AIR (CONT.)</t>
  </si>
  <si>
    <t>TOTAL EXPENDITURES ($mil.)</t>
  </si>
  <si>
    <t>% change</t>
  </si>
  <si>
    <t>Total by air</t>
  </si>
  <si>
    <t>U.S. Total</t>
  </si>
  <si>
    <t>U.S. West</t>
  </si>
  <si>
    <t>U.S. East</t>
  </si>
  <si>
    <t>Japan</t>
  </si>
  <si>
    <t>Canada</t>
  </si>
  <si>
    <t>All Others</t>
  </si>
  <si>
    <t>Visitor arrivals by cruise ships</t>
  </si>
  <si>
    <t>TOTAL VISITOR DAYS</t>
  </si>
  <si>
    <t>VISITOR ARRIVALS</t>
  </si>
  <si>
    <t>AVERAGE LENGTH OF STAY</t>
  </si>
  <si>
    <t>PER PERSON PER DAY SPENDING ($)</t>
  </si>
  <si>
    <t>PER PERSON PER TRIP SPENDING ($)</t>
  </si>
  <si>
    <t>P=Preliminary data.</t>
  </si>
  <si>
    <t>Source:Hawai'i Tourism Authority</t>
  </si>
  <si>
    <t>MONTH-TO-DATE</t>
  </si>
  <si>
    <t>MMA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</si>
  <si>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</si>
  <si>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</si>
  <si>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</si>
  <si>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</si>
  <si>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</si>
  <si>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</si>
  <si>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</si>
  <si>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</si>
  <si>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</si>
  <si>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</si>
  <si>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</si>
  <si>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</si>
  <si>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EXPENDITURES ($mil.) </t>
  </si>
  <si>
    <t>TOTAL ($mil.)</t>
  </si>
  <si>
    <t>All Other</t>
  </si>
  <si>
    <t>Visitor Days</t>
  </si>
  <si>
    <t>TOTAL (air + ships)</t>
  </si>
  <si>
    <t>Visitor Arrivals</t>
  </si>
  <si>
    <t>Average Daily Census</t>
  </si>
  <si>
    <t>Average Length of Stay</t>
  </si>
  <si>
    <t xml:space="preserve">Per Person Per Day Spending </t>
  </si>
  <si>
    <t xml:space="preserve">Per Person Per Trip Spending </t>
  </si>
  <si>
    <t>Monthly data may not add up to total due to rounding.</t>
  </si>
  <si>
    <t xml:space="preserve">  O‘ahu</t>
  </si>
  <si>
    <t xml:space="preserve">  Maui</t>
  </si>
  <si>
    <t xml:space="preserve">  Moloka‘i</t>
  </si>
  <si>
    <t xml:space="preserve">  Lāna‘i</t>
  </si>
  <si>
    <t xml:space="preserve">  Kaua‘i</t>
  </si>
  <si>
    <t xml:space="preserve">  Hawai‘i Island</t>
  </si>
  <si>
    <t>ISLAND</t>
  </si>
  <si>
    <t>EXPENDITURES ($mil.) *</t>
  </si>
  <si>
    <t xml:space="preserve">  Moloka'i</t>
  </si>
  <si>
    <t xml:space="preserve">  Lāna'i</t>
  </si>
  <si>
    <t xml:space="preserve">  Kaua‘i </t>
  </si>
  <si>
    <t xml:space="preserve">  Hawai‘i Island </t>
  </si>
  <si>
    <t>Per Person Per Day Spending *</t>
  </si>
  <si>
    <t>TOTAL (air+ships) ($)</t>
  </si>
  <si>
    <t>Per Person Per Trip Spending *</t>
  </si>
  <si>
    <t xml:space="preserve">Jan </t>
  </si>
  <si>
    <t>Length of Stay</t>
  </si>
  <si>
    <t>CATEGORY AND MMA</t>
  </si>
  <si>
    <t>Europe</t>
  </si>
  <si>
    <t>Oceania</t>
  </si>
  <si>
    <t>Other Asia</t>
  </si>
  <si>
    <t>Latin America</t>
  </si>
  <si>
    <t>Other MMA</t>
  </si>
  <si>
    <t>China*</t>
  </si>
  <si>
    <t>N/A</t>
  </si>
  <si>
    <t>Korea*</t>
  </si>
  <si>
    <t>Taiwan*</t>
  </si>
  <si>
    <t>Southeast Asia*</t>
  </si>
  <si>
    <t>*Not included in totals</t>
  </si>
  <si>
    <t>Table 8.  VISITORS BY CRUISE SHIPS</t>
  </si>
  <si>
    <t xml:space="preserve">    ARRIVED BY SHIP</t>
  </si>
  <si>
    <t xml:space="preserve">    ARRIVED BY AIR</t>
  </si>
  <si>
    <t>NUMBER OF SHIP ARRIVALS</t>
  </si>
  <si>
    <t xml:space="preserve">ISLANDS VISITED </t>
  </si>
  <si>
    <t>O'ahu</t>
  </si>
  <si>
    <t>Kaua‘i</t>
  </si>
  <si>
    <t>Maui County</t>
  </si>
  <si>
    <t xml:space="preserve">    Maui</t>
  </si>
  <si>
    <t xml:space="preserve">    Moloka‘i</t>
  </si>
  <si>
    <t xml:space="preserve">    Lāna‘i</t>
  </si>
  <si>
    <t>Hawai‘i Island</t>
  </si>
  <si>
    <t>Average Islands Visited</t>
  </si>
  <si>
    <t xml:space="preserve">AVERAGE LENGTH OF STAY </t>
  </si>
  <si>
    <t>Days in Hawai‘i before Cruise</t>
  </si>
  <si>
    <t>Days in Hawai‘i during Cruise</t>
  </si>
  <si>
    <t>Days in Hawai‘i after Cruise</t>
  </si>
  <si>
    <t>Total days in Hawai‘i</t>
  </si>
  <si>
    <t>Hotel</t>
  </si>
  <si>
    <t>Condo</t>
  </si>
  <si>
    <t>Timeshare</t>
  </si>
  <si>
    <t xml:space="preserve">   Timeshare Only</t>
  </si>
  <si>
    <t>Bed &amp; Breakfast</t>
  </si>
  <si>
    <t xml:space="preserve">   Bed &amp; Breakfast only</t>
  </si>
  <si>
    <t>Friends &amp; relatives</t>
  </si>
  <si>
    <t>Other accommodation</t>
  </si>
  <si>
    <t>Accommodation (NET)</t>
  </si>
  <si>
    <t>Cruise only</t>
  </si>
  <si>
    <t>Honeymoon</t>
  </si>
  <si>
    <t>Get Married</t>
  </si>
  <si>
    <t>Wedding</t>
  </si>
  <si>
    <t>Convention/Conference</t>
  </si>
  <si>
    <t>Business</t>
  </si>
  <si>
    <t>Visiting Friends &amp; relatives</t>
  </si>
  <si>
    <t>Play Golf</t>
  </si>
  <si>
    <t>Leisure</t>
  </si>
  <si>
    <t xml:space="preserve">  % First timers</t>
  </si>
  <si>
    <t xml:space="preserve">  % Repeat visitors</t>
  </si>
  <si>
    <r>
      <t>Source:  Hawai</t>
    </r>
    <r>
      <rPr>
        <sz val="9"/>
        <rFont val="Calibri"/>
        <family val="2"/>
      </rPr>
      <t>‘</t>
    </r>
    <r>
      <rPr>
        <sz val="9"/>
        <rFont val="Arial"/>
        <family val="2"/>
      </rPr>
      <t>i Tourism Authority</t>
    </r>
  </si>
  <si>
    <t>Table 9.  Nonstops Seats to Hawaii by Port of Entry and MMA</t>
  </si>
  <si>
    <t>MAY</t>
  </si>
  <si>
    <t>STATE</t>
  </si>
  <si>
    <t>HONOLULU</t>
  </si>
  <si>
    <t>KAHULUI</t>
  </si>
  <si>
    <t>KONA</t>
  </si>
  <si>
    <t>HILO</t>
  </si>
  <si>
    <t>LĪHU‘E</t>
  </si>
  <si>
    <t>%CHANGE</t>
  </si>
  <si>
    <t>TOTAL</t>
  </si>
  <si>
    <t>SCHEDULES</t>
  </si>
  <si>
    <t>CHARTERS</t>
  </si>
  <si>
    <t>DOMESTIC</t>
  </si>
  <si>
    <t>US WEST</t>
  </si>
  <si>
    <t>Anchorage</t>
  </si>
  <si>
    <t>Denver</t>
  </si>
  <si>
    <t>Las Vegas</t>
  </si>
  <si>
    <t>Long Beach</t>
  </si>
  <si>
    <t>Los Angeles</t>
  </si>
  <si>
    <t>Oakland</t>
  </si>
  <si>
    <t>Phoenix</t>
  </si>
  <si>
    <t>Portland</t>
  </si>
  <si>
    <t>Sacramento</t>
  </si>
  <si>
    <t>Salt Lake City</t>
  </si>
  <si>
    <t>San Diego</t>
  </si>
  <si>
    <t>San Francisco</t>
  </si>
  <si>
    <t>San Jose</t>
  </si>
  <si>
    <t>Seattle</t>
  </si>
  <si>
    <t>US EAST</t>
  </si>
  <si>
    <t>Atlanta</t>
  </si>
  <si>
    <t>Boston</t>
  </si>
  <si>
    <t>Chicago</t>
  </si>
  <si>
    <t>Dallas</t>
  </si>
  <si>
    <t>Houston</t>
  </si>
  <si>
    <t>Minneapolis</t>
  </si>
  <si>
    <t>New York JFK</t>
  </si>
  <si>
    <t>Newark</t>
  </si>
  <si>
    <t>Washington D.C.</t>
  </si>
  <si>
    <t>Table 9.  Nonstops Seats to Hawaii by Port of Entry and MMA (continued)</t>
  </si>
  <si>
    <t>INTERNATIONAL</t>
  </si>
  <si>
    <t>JAPAN</t>
  </si>
  <si>
    <t>Fukuoka</t>
  </si>
  <si>
    <t>Nagoya</t>
  </si>
  <si>
    <t>Osaka</t>
  </si>
  <si>
    <t>Sapporo</t>
  </si>
  <si>
    <t>Tokyo HND</t>
  </si>
  <si>
    <t>Tokyo NRT</t>
  </si>
  <si>
    <t>CANADA</t>
  </si>
  <si>
    <t>Vancouver</t>
  </si>
  <si>
    <t>OTHER ASIA</t>
  </si>
  <si>
    <t>Beijing</t>
  </si>
  <si>
    <t>Seoul</t>
  </si>
  <si>
    <t>Shanghai</t>
  </si>
  <si>
    <t>Taipei</t>
  </si>
  <si>
    <t>OCEANIA</t>
  </si>
  <si>
    <t>Auckland</t>
  </si>
  <si>
    <t>Brisbane</t>
  </si>
  <si>
    <t>Melbourne</t>
  </si>
  <si>
    <t>Sydney</t>
  </si>
  <si>
    <t>OTHER</t>
  </si>
  <si>
    <t>Apia</t>
  </si>
  <si>
    <t>Christmas Island</t>
  </si>
  <si>
    <t>Guam</t>
  </si>
  <si>
    <t>Majuro</t>
  </si>
  <si>
    <t>Manila</t>
  </si>
  <si>
    <t>Nadi</t>
  </si>
  <si>
    <t>Pago Pago</t>
  </si>
  <si>
    <t>Papeete</t>
  </si>
  <si>
    <t>Source: Scheduled seats from Diio schedules, charter seats estimated based on reports from State of Hawaii DOT Airports Division</t>
  </si>
  <si>
    <t xml:space="preserve"> YTD</t>
  </si>
  <si>
    <t>LIHU‘E</t>
  </si>
  <si>
    <t>NA</t>
  </si>
  <si>
    <t>Bellingham</t>
  </si>
  <si>
    <t>Detroit</t>
  </si>
  <si>
    <t>Calgary</t>
  </si>
  <si>
    <t>Edmonton</t>
  </si>
  <si>
    <t>Toronto</t>
  </si>
  <si>
    <t>Hangzhou</t>
  </si>
  <si>
    <t>2020P</t>
  </si>
  <si>
    <t>2019P</t>
  </si>
  <si>
    <t>MAY 2020 ARRIVALS AT A GLANCE</t>
  </si>
  <si>
    <t>2020P YTD</t>
  </si>
  <si>
    <t>2019P YTD</t>
  </si>
  <si>
    <t/>
  </si>
  <si>
    <t>2020 Arrivals at a Glance by Month</t>
  </si>
  <si>
    <t>MAY 2020 ISLAND HIGHLIGHTS</t>
  </si>
  <si>
    <t>2020 Monthly Island Highlights</t>
  </si>
  <si>
    <t>Table A:  Summary of Visitor Statistics by MMA and Market: May 2020P</t>
  </si>
  <si>
    <t>YTD 2020P</t>
  </si>
  <si>
    <t>YTD 2019P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</si>
</sst>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0.0%"/>
    <numFmt numFmtId="168" formatCode="#,##0.0_);\(#,##0.0\)"/>
    <numFmt numFmtId="169" formatCode="mmmm\ d\,\ yyyy"/>
    <numFmt numFmtId="170" formatCode="#,##0.0__"/>
    <numFmt numFmtId="171" formatCode="#,##0__"/>
    <numFmt numFmtId="172" formatCode="#,##0.00__"/>
    <numFmt numFmtId="173" formatCode="#,##0.00000_);\(#,##0.00000\)"/>
    <numFmt numFmtId="174" formatCode="&quot;$&quot;#,##0.0"/>
    <numFmt numFmtId="175" formatCode="_(* #,##0.0_);_(* \(#,##0.0\);_(* &quot;-&quot;??_);_(@_)"/>
    <numFmt numFmtId="176" formatCode="&quot;$&quot;#,##0.00"/>
  </numFmts>
  <fonts count="28" x14ac:knownFonts="1">
    <font>
      <sz val="10"/>
      <name val="MS Sans Serif"/>
      <family val="2"/>
    </font>
    <font>
      <sz val="10"/>
      <name val="MS Sans Serif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B050"/>
      <name val="Arial"/>
      <family val="2"/>
    </font>
    <font>
      <sz val="10"/>
      <color rgb="FF00B05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Courier"/>
      <family val="3"/>
    </font>
    <font>
      <sz val="8"/>
      <name val="Courier"/>
      <family val="3"/>
    </font>
    <font>
      <sz val="8"/>
      <color indexed="8"/>
      <name val="Arial"/>
      <family val="2"/>
    </font>
    <font>
      <sz val="8"/>
      <color indexed="9"/>
      <name val="Courier"/>
      <family val="3"/>
    </font>
    <font>
      <sz val="8"/>
      <color indexed="9"/>
      <name val="Arial"/>
      <family val="2"/>
    </font>
    <font>
      <b/>
      <sz val="8"/>
      <name val="Arial"/>
      <family val="2"/>
    </font>
    <font>
      <b/>
      <sz val="8"/>
      <name val="Courier"/>
      <family val="3"/>
    </font>
    <font>
      <sz val="8"/>
      <color rgb="FFFF0000"/>
      <name val="Courier"/>
      <family val="3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9"/>
      <color indexed="9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sz val="16"/>
      <name val="Calibri"/>
      <family val="2"/>
      <scheme val="minor"/>
    </font>
    <font>
      <sz val="9"/>
      <name val="MS Sans Serif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37" fontId="9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36">
    <xf numFmtId="0" fontId="0" fillId="0" borderId="0" xfId="0"/>
    <xf numFmtId="3" fontId="3" fillId="0" borderId="0" xfId="0" applyNumberFormat="1" applyFont="1"/>
    <xf numFmtId="0" fontId="3" fillId="0" borderId="0" xfId="0" applyFont="1"/>
    <xf numFmtId="164" fontId="3" fillId="0" borderId="0" xfId="1" applyNumberFormat="1" applyFont="1"/>
    <xf numFmtId="37" fontId="3" fillId="0" borderId="1" xfId="0" applyNumberFormat="1" applyFont="1" applyBorder="1" applyAlignment="1">
      <alignment horizontal="centerContinuous"/>
    </xf>
    <xf numFmtId="3" fontId="3" fillId="0" borderId="5" xfId="0" applyNumberFormat="1" applyFont="1" applyBorder="1" applyAlignment="1">
      <alignment horizontal="centerContinuous"/>
    </xf>
    <xf numFmtId="164" fontId="3" fillId="0" borderId="6" xfId="1" applyNumberFormat="1" applyFont="1" applyBorder="1" applyAlignment="1">
      <alignment horizontal="centerContinuous"/>
    </xf>
    <xf numFmtId="37" fontId="3" fillId="0" borderId="7" xfId="0" applyNumberFormat="1" applyFont="1" applyBorder="1" applyAlignment="1">
      <alignment horizontal="centerContinuous"/>
    </xf>
    <xf numFmtId="3" fontId="3" fillId="0" borderId="2" xfId="0" applyNumberFormat="1" applyFont="1" applyBorder="1" applyAlignment="1">
      <alignment horizontal="center"/>
    </xf>
    <xf numFmtId="1" fontId="3" fillId="0" borderId="8" xfId="0" quotePrefix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9" xfId="0" applyFont="1" applyBorder="1"/>
    <xf numFmtId="3" fontId="3" fillId="2" borderId="9" xfId="0" applyNumberFormat="1" applyFont="1" applyFill="1" applyBorder="1" applyAlignment="1">
      <alignment horizontal="left"/>
    </xf>
    <xf numFmtId="3" fontId="3" fillId="2" borderId="10" xfId="0" applyNumberFormat="1" applyFont="1" applyFill="1" applyBorder="1"/>
    <xf numFmtId="164" fontId="3" fillId="0" borderId="11" xfId="1" applyNumberFormat="1" applyFont="1" applyBorder="1" applyAlignment="1">
      <alignment horizontal="right"/>
    </xf>
    <xf numFmtId="3" fontId="0" fillId="0" borderId="0" xfId="0" applyNumberFormat="1"/>
    <xf numFmtId="37" fontId="3" fillId="0" borderId="9" xfId="0" applyNumberFormat="1" applyFont="1" applyBorder="1" applyAlignment="1">
      <alignment horizontal="left"/>
    </xf>
    <xf numFmtId="3" fontId="3" fillId="2" borderId="10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4" fontId="3" fillId="3" borderId="10" xfId="0" applyNumberFormat="1" applyFont="1" applyFill="1" applyBorder="1" applyAlignment="1">
      <alignment horizontal="right"/>
    </xf>
    <xf numFmtId="4" fontId="3" fillId="2" borderId="10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165" fontId="3" fillId="0" borderId="10" xfId="3" applyNumberFormat="1" applyFont="1" applyBorder="1" applyAlignment="1">
      <alignment horizontal="right" wrapText="1"/>
    </xf>
    <xf numFmtId="164" fontId="3" fillId="0" borderId="10" xfId="1" applyNumberFormat="1" applyFont="1" applyBorder="1" applyAlignment="1">
      <alignment horizontal="right"/>
    </xf>
    <xf numFmtId="164" fontId="3" fillId="3" borderId="10" xfId="1" applyNumberFormat="1" applyFont="1" applyFill="1" applyBorder="1" applyAlignment="1">
      <alignment horizontal="right"/>
    </xf>
    <xf numFmtId="4" fontId="3" fillId="0" borderId="10" xfId="1" applyNumberFormat="1" applyFont="1" applyBorder="1" applyAlignment="1">
      <alignment horizontal="right"/>
    </xf>
    <xf numFmtId="164" fontId="3" fillId="0" borderId="12" xfId="1" applyNumberFormat="1" applyFont="1" applyBorder="1" applyAlignment="1">
      <alignment horizontal="right"/>
    </xf>
    <xf numFmtId="3" fontId="0" fillId="0" borderId="0" xfId="0" quotePrefix="1" applyNumberFormat="1"/>
    <xf numFmtId="0" fontId="3" fillId="0" borderId="0" xfId="0" quotePrefix="1" applyFont="1"/>
    <xf numFmtId="0" fontId="0" fillId="0" borderId="0" xfId="0" quotePrefix="1"/>
    <xf numFmtId="3" fontId="3" fillId="0" borderId="0" xfId="0" quotePrefix="1" applyNumberFormat="1" applyFont="1"/>
    <xf numFmtId="3" fontId="4" fillId="0" borderId="0" xfId="0" applyNumberFormat="1" applyFont="1"/>
    <xf numFmtId="0" fontId="5" fillId="0" borderId="0" xfId="0" applyFont="1"/>
    <xf numFmtId="166" fontId="4" fillId="0" borderId="0" xfId="1" applyNumberFormat="1" applyFont="1"/>
    <xf numFmtId="3" fontId="4" fillId="0" borderId="0" xfId="3" applyNumberFormat="1" applyFont="1"/>
    <xf numFmtId="167" fontId="4" fillId="0" borderId="0" xfId="3" applyNumberFormat="1" applyFont="1"/>
    <xf numFmtId="37" fontId="3" fillId="0" borderId="7" xfId="0" applyNumberFormat="1" applyFont="1" applyBorder="1" applyAlignment="1">
      <alignment horizontal="left"/>
    </xf>
    <xf numFmtId="37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3" fontId="3" fillId="2" borderId="9" xfId="0" applyNumberFormat="1" applyFont="1" applyFill="1" applyBorder="1" applyAlignment="1">
      <alignment horizontal="right"/>
    </xf>
    <xf numFmtId="164" fontId="3" fillId="2" borderId="9" xfId="1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164" fontId="3" fillId="0" borderId="7" xfId="1" applyNumberFormat="1" applyFont="1" applyBorder="1" applyAlignment="1">
      <alignment horizontal="right"/>
    </xf>
    <xf numFmtId="37" fontId="3" fillId="0" borderId="9" xfId="0" applyNumberFormat="1" applyFont="1" applyBorder="1" applyAlignment="1">
      <alignment horizontal="left" indent="1"/>
    </xf>
    <xf numFmtId="2" fontId="3" fillId="0" borderId="9" xfId="0" applyNumberFormat="1" applyFont="1" applyBorder="1"/>
    <xf numFmtId="2" fontId="3" fillId="0" borderId="7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3" fontId="2" fillId="0" borderId="0" xfId="0" applyNumberFormat="1" applyFont="1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3" fontId="3" fillId="0" borderId="1" xfId="0" applyNumberFormat="1" applyFont="1" applyBorder="1" applyAlignment="1">
      <alignment horizontal="centerContinuous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39" fontId="3" fillId="0" borderId="9" xfId="0" applyNumberFormat="1" applyFont="1" applyBorder="1" applyAlignment="1">
      <alignment horizontal="left"/>
    </xf>
    <xf numFmtId="165" fontId="3" fillId="0" borderId="10" xfId="1" applyNumberFormat="1" applyFont="1" applyBorder="1" applyAlignment="1">
      <alignment horizontal="right"/>
    </xf>
    <xf numFmtId="165" fontId="3" fillId="0" borderId="12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center"/>
    </xf>
    <xf numFmtId="0" fontId="2" fillId="3" borderId="0" xfId="0" applyFont="1" applyFill="1"/>
    <xf numFmtId="0" fontId="2" fillId="3" borderId="9" xfId="0" applyFont="1" applyFill="1" applyBorder="1"/>
    <xf numFmtId="37" fontId="2" fillId="3" borderId="9" xfId="0" applyNumberFormat="1" applyFont="1" applyFill="1" applyBorder="1" applyAlignment="1">
      <alignment horizontal="left"/>
    </xf>
    <xf numFmtId="0" fontId="2" fillId="3" borderId="10" xfId="0" applyFont="1" applyFill="1" applyBorder="1"/>
    <xf numFmtId="0" fontId="2" fillId="3" borderId="11" xfId="0" applyFont="1" applyFill="1" applyBorder="1" applyAlignment="1">
      <alignment horizontal="right"/>
    </xf>
    <xf numFmtId="37" fontId="3" fillId="3" borderId="10" xfId="0" applyNumberFormat="1" applyFont="1" applyFill="1" applyBorder="1" applyAlignment="1">
      <alignment horizontal="right"/>
    </xf>
    <xf numFmtId="165" fontId="3" fillId="3" borderId="10" xfId="1" applyNumberFormat="1" applyFont="1" applyFill="1" applyBorder="1" applyAlignment="1">
      <alignment horizontal="right"/>
    </xf>
    <xf numFmtId="37" fontId="2" fillId="3" borderId="10" xfId="0" applyNumberFormat="1" applyFont="1" applyFill="1" applyBorder="1" applyAlignment="1">
      <alignment horizontal="right"/>
    </xf>
    <xf numFmtId="165" fontId="2" fillId="3" borderId="10" xfId="0" applyNumberFormat="1" applyFont="1" applyFill="1" applyBorder="1" applyAlignment="1">
      <alignment horizontal="right"/>
    </xf>
    <xf numFmtId="39" fontId="3" fillId="3" borderId="10" xfId="0" applyNumberFormat="1" applyFont="1" applyFill="1" applyBorder="1" applyAlignment="1">
      <alignment horizontal="right"/>
    </xf>
    <xf numFmtId="37" fontId="3" fillId="3" borderId="12" xfId="0" applyNumberFormat="1" applyFont="1" applyFill="1" applyBorder="1" applyAlignment="1">
      <alignment horizontal="right"/>
    </xf>
    <xf numFmtId="165" fontId="3" fillId="3" borderId="12" xfId="1" applyNumberFormat="1" applyFont="1" applyFill="1" applyBorder="1" applyAlignment="1">
      <alignment horizontal="right"/>
    </xf>
    <xf numFmtId="37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167" fontId="4" fillId="2" borderId="0" xfId="3" applyNumberFormat="1" applyFont="1" applyFill="1"/>
    <xf numFmtId="37" fontId="2" fillId="3" borderId="7" xfId="0" applyNumberFormat="1" applyFont="1" applyFill="1" applyBorder="1" applyAlignment="1">
      <alignment horizontal="left"/>
    </xf>
    <xf numFmtId="37" fontId="2" fillId="3" borderId="0" xfId="0" applyNumberFormat="1" applyFont="1" applyFill="1" applyAlignment="1">
      <alignment horizontal="left"/>
    </xf>
    <xf numFmtId="3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37" fontId="2" fillId="3" borderId="0" xfId="0" applyNumberFormat="1" applyFont="1" applyFill="1" applyAlignment="1">
      <alignment horizontal="center"/>
    </xf>
    <xf numFmtId="37" fontId="2" fillId="3" borderId="11" xfId="0" applyNumberFormat="1" applyFont="1" applyFill="1" applyBorder="1" applyAlignment="1">
      <alignment horizontal="centerContinuous"/>
    </xf>
    <xf numFmtId="37" fontId="2" fillId="3" borderId="12" xfId="0" applyNumberFormat="1" applyFont="1" applyFill="1" applyBorder="1" applyAlignment="1">
      <alignment horizontal="centerContinuous"/>
    </xf>
    <xf numFmtId="0" fontId="3" fillId="2" borderId="9" xfId="0" applyFont="1" applyFill="1" applyBorder="1"/>
    <xf numFmtId="37" fontId="3" fillId="2" borderId="9" xfId="0" applyNumberFormat="1" applyFont="1" applyFill="1" applyBorder="1" applyAlignment="1">
      <alignment horizontal="right"/>
    </xf>
    <xf numFmtId="37" fontId="3" fillId="2" borderId="10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37" fontId="3" fillId="2" borderId="9" xfId="0" applyNumberFormat="1" applyFont="1" applyFill="1" applyBorder="1" applyAlignment="1">
      <alignment horizontal="left"/>
    </xf>
    <xf numFmtId="37" fontId="2" fillId="3" borderId="9" xfId="0" applyNumberFormat="1" applyFont="1" applyFill="1" applyBorder="1" applyAlignment="1">
      <alignment horizontal="right"/>
    </xf>
    <xf numFmtId="37" fontId="3" fillId="3" borderId="9" xfId="0" applyNumberFormat="1" applyFont="1" applyFill="1" applyBorder="1" applyAlignment="1">
      <alignment horizontal="right"/>
    </xf>
    <xf numFmtId="165" fontId="3" fillId="3" borderId="9" xfId="1" applyNumberFormat="1" applyFont="1" applyFill="1" applyBorder="1" applyAlignment="1">
      <alignment horizontal="right"/>
    </xf>
    <xf numFmtId="168" fontId="3" fillId="3" borderId="7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165" fontId="3" fillId="3" borderId="7" xfId="1" applyNumberFormat="1" applyFont="1" applyFill="1" applyBorder="1" applyAlignment="1">
      <alignment horizontal="right"/>
    </xf>
    <xf numFmtId="0" fontId="3" fillId="3" borderId="0" xfId="0" applyFont="1" applyFill="1"/>
    <xf numFmtId="37" fontId="3" fillId="3" borderId="9" xfId="0" applyNumberFormat="1" applyFont="1" applyFill="1" applyBorder="1" applyAlignment="1">
      <alignment horizontal="left" indent="1"/>
    </xf>
    <xf numFmtId="167" fontId="3" fillId="2" borderId="0" xfId="3" applyNumberFormat="1" applyFont="1" applyFill="1"/>
    <xf numFmtId="3" fontId="3" fillId="2" borderId="0" xfId="0" applyNumberFormat="1" applyFont="1" applyFill="1"/>
    <xf numFmtId="9" fontId="2" fillId="3" borderId="0" xfId="3" applyFont="1" applyFill="1"/>
    <xf numFmtId="2" fontId="2" fillId="3" borderId="9" xfId="0" applyNumberFormat="1" applyFont="1" applyFill="1" applyBorder="1"/>
    <xf numFmtId="2" fontId="2" fillId="3" borderId="7" xfId="0" applyNumberFormat="1" applyFont="1" applyFill="1" applyBorder="1" applyAlignment="1">
      <alignment horizontal="left"/>
    </xf>
    <xf numFmtId="2" fontId="3" fillId="3" borderId="0" xfId="0" applyNumberFormat="1" applyFont="1" applyFill="1" applyAlignment="1">
      <alignment horizontal="left"/>
    </xf>
    <xf numFmtId="167" fontId="2" fillId="3" borderId="0" xfId="0" applyNumberFormat="1" applyFont="1" applyFill="1" applyAlignment="1">
      <alignment horizontal="left"/>
    </xf>
    <xf numFmtId="0" fontId="8" fillId="0" borderId="0" xfId="4" applyFont="1"/>
    <xf numFmtId="37" fontId="10" fillId="0" borderId="0" xfId="5" applyFont="1"/>
    <xf numFmtId="0" fontId="7" fillId="0" borderId="0" xfId="4" applyFont="1" applyAlignment="1">
      <alignment horizontal="center"/>
    </xf>
    <xf numFmtId="0" fontId="8" fillId="3" borderId="8" xfId="4" applyFont="1" applyFill="1" applyBorder="1" applyAlignment="1">
      <alignment horizontal="center" vertical="center"/>
    </xf>
    <xf numFmtId="169" fontId="8" fillId="0" borderId="8" xfId="4" quotePrefix="1" applyNumberFormat="1" applyFont="1" applyBorder="1" applyAlignment="1">
      <alignment horizontal="center" vertical="center"/>
    </xf>
    <xf numFmtId="1" fontId="11" fillId="3" borderId="8" xfId="0" applyNumberFormat="1" applyFont="1" applyFill="1" applyBorder="1" applyAlignment="1">
      <alignment horizontal="center"/>
    </xf>
    <xf numFmtId="37" fontId="12" fillId="0" borderId="0" xfId="5" applyFont="1"/>
    <xf numFmtId="0" fontId="13" fillId="4" borderId="10" xfId="4" applyFont="1" applyFill="1" applyBorder="1"/>
    <xf numFmtId="170" fontId="13" fillId="4" borderId="10" xfId="4" applyNumberFormat="1" applyFont="1" applyFill="1" applyBorder="1" applyAlignment="1">
      <alignment horizontal="right" indent="1"/>
    </xf>
    <xf numFmtId="170" fontId="13" fillId="4" borderId="10" xfId="4" applyNumberFormat="1" applyFont="1" applyFill="1" applyBorder="1" applyAlignment="1">
      <alignment horizontal="right"/>
    </xf>
    <xf numFmtId="170" fontId="8" fillId="0" borderId="10" xfId="4" applyNumberFormat="1" applyFont="1" applyBorder="1" applyAlignment="1">
      <alignment horizontal="right" indent="1"/>
    </xf>
    <xf numFmtId="170" fontId="8" fillId="0" borderId="10" xfId="4" applyNumberFormat="1" applyFont="1" applyBorder="1" applyAlignment="1">
      <alignment horizontal="right"/>
    </xf>
    <xf numFmtId="171" fontId="13" fillId="4" borderId="10" xfId="4" applyNumberFormat="1" applyFont="1" applyFill="1" applyBorder="1" applyAlignment="1">
      <alignment horizontal="right"/>
    </xf>
    <xf numFmtId="171" fontId="8" fillId="0" borderId="10" xfId="4" applyNumberFormat="1" applyFont="1" applyBorder="1" applyAlignment="1">
      <alignment horizontal="right"/>
    </xf>
    <xf numFmtId="0" fontId="8" fillId="0" borderId="10" xfId="4" applyFont="1" applyBorder="1" applyAlignment="1">
      <alignment horizontal="left"/>
    </xf>
    <xf numFmtId="0" fontId="8" fillId="0" borderId="10" xfId="4" applyFont="1" applyBorder="1" applyAlignment="1">
      <alignment horizontal="left" indent="1"/>
    </xf>
    <xf numFmtId="0" fontId="8" fillId="0" borderId="10" xfId="4" applyFont="1" applyBorder="1" applyAlignment="1">
      <alignment horizontal="left" indent="2"/>
    </xf>
    <xf numFmtId="167" fontId="8" fillId="0" borderId="0" xfId="6" applyNumberFormat="1" applyFont="1"/>
    <xf numFmtId="2" fontId="8" fillId="0" borderId="0" xfId="4" applyNumberFormat="1" applyFont="1"/>
    <xf numFmtId="170" fontId="8" fillId="0" borderId="0" xfId="4" applyNumberFormat="1" applyFont="1"/>
    <xf numFmtId="172" fontId="13" fillId="4" borderId="10" xfId="4" applyNumberFormat="1" applyFont="1" applyFill="1" applyBorder="1" applyAlignment="1">
      <alignment horizontal="right"/>
    </xf>
    <xf numFmtId="172" fontId="8" fillId="0" borderId="10" xfId="4" applyNumberFormat="1" applyFont="1" applyBorder="1" applyAlignment="1">
      <alignment horizontal="right"/>
    </xf>
    <xf numFmtId="167" fontId="13" fillId="0" borderId="0" xfId="6" applyNumberFormat="1" applyFont="1"/>
    <xf numFmtId="170" fontId="13" fillId="0" borderId="0" xfId="4" applyNumberFormat="1" applyFont="1"/>
    <xf numFmtId="167" fontId="10" fillId="0" borderId="0" xfId="5" applyNumberFormat="1" applyFont="1"/>
    <xf numFmtId="168" fontId="10" fillId="0" borderId="0" xfId="5" applyNumberFormat="1" applyFont="1"/>
    <xf numFmtId="173" fontId="10" fillId="0" borderId="0" xfId="5" applyNumberFormat="1" applyFont="1"/>
    <xf numFmtId="0" fontId="13" fillId="0" borderId="0" xfId="4" applyFont="1"/>
    <xf numFmtId="0" fontId="8" fillId="0" borderId="12" xfId="4" applyFont="1" applyBorder="1" applyAlignment="1">
      <alignment horizontal="left"/>
    </xf>
    <xf numFmtId="170" fontId="8" fillId="0" borderId="12" xfId="4" applyNumberFormat="1" applyFont="1" applyBorder="1" applyAlignment="1">
      <alignment horizontal="right" indent="1"/>
    </xf>
    <xf numFmtId="170" fontId="8" fillId="0" borderId="12" xfId="4" applyNumberFormat="1" applyFont="1" applyBorder="1" applyAlignment="1">
      <alignment horizontal="right"/>
    </xf>
    <xf numFmtId="1" fontId="8" fillId="0" borderId="0" xfId="4" applyNumberFormat="1" applyFont="1"/>
    <xf numFmtId="0" fontId="14" fillId="0" borderId="0" xfId="7" applyFont="1" applyAlignment="1">
      <alignment horizontal="center"/>
    </xf>
    <xf numFmtId="1" fontId="7" fillId="2" borderId="2" xfId="8" applyNumberFormat="1" applyFont="1" applyFill="1" applyBorder="1" applyAlignment="1">
      <alignment horizontal="center"/>
    </xf>
    <xf numFmtId="0" fontId="14" fillId="0" borderId="8" xfId="8" applyFont="1" applyBorder="1" applyAlignment="1">
      <alignment horizontal="left"/>
    </xf>
    <xf numFmtId="0" fontId="14" fillId="0" borderId="4" xfId="8" applyFont="1" applyBorder="1" applyAlignment="1">
      <alignment horizontal="center"/>
    </xf>
    <xf numFmtId="0" fontId="7" fillId="2" borderId="9" xfId="8" applyFont="1" applyFill="1" applyBorder="1" applyAlignment="1">
      <alignment horizontal="center"/>
    </xf>
    <xf numFmtId="0" fontId="8" fillId="0" borderId="10" xfId="8" applyFont="1" applyBorder="1" applyAlignment="1">
      <alignment horizontal="left"/>
    </xf>
    <xf numFmtId="174" fontId="8" fillId="0" borderId="10" xfId="8" applyNumberFormat="1" applyFont="1" applyBorder="1"/>
    <xf numFmtId="174" fontId="8" fillId="0" borderId="10" xfId="8" applyNumberFormat="1" applyFont="1" applyBorder="1" applyAlignment="1">
      <alignment horizontal="right"/>
    </xf>
    <xf numFmtId="0" fontId="8" fillId="0" borderId="10" xfId="8" applyFont="1" applyBorder="1" applyAlignment="1">
      <alignment horizontal="left" indent="1"/>
    </xf>
    <xf numFmtId="0" fontId="7" fillId="2" borderId="10" xfId="8" applyFont="1" applyFill="1" applyBorder="1" applyAlignment="1">
      <alignment horizontal="center" vertical="center"/>
    </xf>
    <xf numFmtId="0" fontId="8" fillId="0" borderId="10" xfId="8" applyFont="1" applyBorder="1" applyAlignment="1">
      <alignment horizontal="left" indent="2"/>
    </xf>
    <xf numFmtId="0" fontId="7" fillId="2" borderId="12" xfId="8" applyFont="1" applyFill="1" applyBorder="1" applyAlignment="1">
      <alignment horizontal="center" vertical="center"/>
    </xf>
    <xf numFmtId="0" fontId="8" fillId="0" borderId="12" xfId="8" applyFont="1" applyBorder="1" applyAlignment="1">
      <alignment wrapText="1"/>
    </xf>
    <xf numFmtId="174" fontId="8" fillId="0" borderId="12" xfId="8" applyNumberFormat="1" applyFont="1" applyBorder="1"/>
    <xf numFmtId="174" fontId="8" fillId="0" borderId="12" xfId="8" applyNumberFormat="1" applyFont="1" applyBorder="1" applyAlignment="1">
      <alignment horizontal="right"/>
    </xf>
    <xf numFmtId="0" fontId="8" fillId="0" borderId="10" xfId="8" applyFont="1" applyBorder="1"/>
    <xf numFmtId="3" fontId="8" fillId="0" borderId="10" xfId="8" applyNumberFormat="1" applyFont="1" applyBorder="1"/>
    <xf numFmtId="3" fontId="8" fillId="0" borderId="11" xfId="8" applyNumberFormat="1" applyFont="1" applyBorder="1" applyAlignment="1">
      <alignment horizontal="right"/>
    </xf>
    <xf numFmtId="3" fontId="8" fillId="0" borderId="10" xfId="8" applyNumberFormat="1" applyFont="1" applyBorder="1" applyAlignment="1">
      <alignment horizontal="right"/>
    </xf>
    <xf numFmtId="3" fontId="8" fillId="0" borderId="12" xfId="8" applyNumberFormat="1" applyFont="1" applyBorder="1"/>
    <xf numFmtId="3" fontId="8" fillId="0" borderId="10" xfId="8" applyNumberFormat="1" applyFont="1" applyBorder="1" applyAlignment="1">
      <alignment horizontal="right" wrapText="1"/>
    </xf>
    <xf numFmtId="0" fontId="7" fillId="2" borderId="11" xfId="8" applyFont="1" applyFill="1" applyBorder="1" applyAlignment="1">
      <alignment horizontal="center" vertical="center"/>
    </xf>
    <xf numFmtId="4" fontId="8" fillId="0" borderId="11" xfId="8" applyNumberFormat="1" applyFont="1" applyBorder="1" applyAlignment="1">
      <alignment horizontal="right"/>
    </xf>
    <xf numFmtId="4" fontId="8" fillId="0" borderId="10" xfId="8" applyNumberFormat="1" applyFont="1" applyBorder="1" applyAlignment="1">
      <alignment horizontal="right"/>
    </xf>
    <xf numFmtId="4" fontId="8" fillId="0" borderId="12" xfId="8" applyNumberFormat="1" applyFont="1" applyBorder="1"/>
    <xf numFmtId="174" fontId="8" fillId="0" borderId="11" xfId="8" applyNumberFormat="1" applyFont="1" applyBorder="1"/>
    <xf numFmtId="174" fontId="8" fillId="0" borderId="11" xfId="8" applyNumberFormat="1" applyFont="1" applyBorder="1" applyAlignment="1">
      <alignment horizontal="right"/>
    </xf>
    <xf numFmtId="37" fontId="15" fillId="0" borderId="0" xfId="5" applyFont="1"/>
    <xf numFmtId="0" fontId="7" fillId="2" borderId="2" xfId="8" applyFont="1" applyFill="1" applyBorder="1" applyAlignment="1">
      <alignment horizontal="center"/>
    </xf>
    <xf numFmtId="0" fontId="14" fillId="0" borderId="12" xfId="8" applyFont="1" applyBorder="1"/>
    <xf numFmtId="174" fontId="14" fillId="0" borderId="8" xfId="8" applyNumberFormat="1" applyFont="1" applyBorder="1" applyAlignment="1">
      <alignment horizontal="center"/>
    </xf>
    <xf numFmtId="3" fontId="8" fillId="0" borderId="10" xfId="1" applyNumberFormat="1" applyFont="1" applyBorder="1"/>
    <xf numFmtId="174" fontId="8" fillId="0" borderId="12" xfId="8" applyNumberFormat="1" applyFont="1" applyBorder="1" applyAlignment="1">
      <alignment wrapText="1"/>
    </xf>
    <xf numFmtId="0" fontId="8" fillId="0" borderId="0" xfId="8" applyFont="1"/>
    <xf numFmtId="37" fontId="16" fillId="0" borderId="0" xfId="5" applyFont="1"/>
    <xf numFmtId="37" fontId="10" fillId="3" borderId="0" xfId="5" applyFont="1" applyFill="1"/>
    <xf numFmtId="37" fontId="8" fillId="0" borderId="0" xfId="5" applyFont="1"/>
    <xf numFmtId="37" fontId="13" fillId="0" borderId="0" xfId="5" applyFont="1"/>
    <xf numFmtId="170" fontId="13" fillId="4" borderId="10" xfId="0" applyNumberFormat="1" applyFont="1" applyFill="1" applyBorder="1" applyAlignment="1">
      <alignment horizontal="right" indent="1"/>
    </xf>
    <xf numFmtId="170" fontId="13" fillId="4" borderId="10" xfId="0" applyNumberFormat="1" applyFont="1" applyFill="1" applyBorder="1"/>
    <xf numFmtId="170" fontId="8" fillId="0" borderId="10" xfId="0" applyNumberFormat="1" applyFont="1" applyBorder="1" applyAlignment="1">
      <alignment horizontal="right" indent="1"/>
    </xf>
    <xf numFmtId="170" fontId="8" fillId="0" borderId="10" xfId="0" applyNumberFormat="1" applyFont="1" applyBorder="1"/>
    <xf numFmtId="170" fontId="8" fillId="0" borderId="13" xfId="0" applyNumberFormat="1" applyFont="1" applyBorder="1" applyAlignment="1">
      <alignment horizontal="right" indent="1"/>
    </xf>
    <xf numFmtId="172" fontId="8" fillId="0" borderId="10" xfId="0" applyNumberFormat="1" applyFont="1" applyBorder="1" applyAlignment="1">
      <alignment horizontal="right" indent="1"/>
    </xf>
    <xf numFmtId="165" fontId="8" fillId="0" borderId="10" xfId="0" applyNumberFormat="1" applyFont="1" applyBorder="1"/>
    <xf numFmtId="171" fontId="13" fillId="4" borderId="10" xfId="0" applyNumberFormat="1" applyFont="1" applyFill="1" applyBorder="1"/>
    <xf numFmtId="170" fontId="13" fillId="4" borderId="13" xfId="0" applyNumberFormat="1" applyFont="1" applyFill="1" applyBorder="1" applyAlignment="1">
      <alignment horizontal="right"/>
    </xf>
    <xf numFmtId="171" fontId="8" fillId="0" borderId="10" xfId="0" applyNumberFormat="1" applyFont="1" applyBorder="1"/>
    <xf numFmtId="170" fontId="8" fillId="0" borderId="13" xfId="0" applyNumberFormat="1" applyFont="1" applyBorder="1" applyAlignment="1">
      <alignment horizontal="right"/>
    </xf>
    <xf numFmtId="170" fontId="8" fillId="0" borderId="9" xfId="0" applyNumberFormat="1" applyFont="1" applyBorder="1"/>
    <xf numFmtId="0" fontId="14" fillId="0" borderId="10" xfId="4" applyFont="1" applyBorder="1"/>
    <xf numFmtId="171" fontId="8" fillId="0" borderId="13" xfId="0" applyNumberFormat="1" applyFont="1" applyBorder="1" applyAlignment="1">
      <alignment horizontal="right"/>
    </xf>
    <xf numFmtId="172" fontId="13" fillId="4" borderId="13" xfId="0" applyNumberFormat="1" applyFont="1" applyFill="1" applyBorder="1" applyAlignment="1">
      <alignment horizontal="right"/>
    </xf>
    <xf numFmtId="172" fontId="8" fillId="0" borderId="13" xfId="0" applyNumberFormat="1" applyFont="1" applyBorder="1" applyAlignment="1">
      <alignment horizontal="right"/>
    </xf>
    <xf numFmtId="170" fontId="17" fillId="4" borderId="10" xfId="0" applyNumberFormat="1" applyFont="1" applyFill="1" applyBorder="1" applyAlignment="1">
      <alignment horizontal="right" indent="1"/>
    </xf>
    <xf numFmtId="170" fontId="17" fillId="4" borderId="10" xfId="0" applyNumberFormat="1" applyFont="1" applyFill="1" applyBorder="1" applyAlignment="1">
      <alignment horizontal="right"/>
    </xf>
    <xf numFmtId="175" fontId="8" fillId="0" borderId="10" xfId="1" applyNumberFormat="1" applyFont="1" applyBorder="1" applyAlignment="1">
      <alignment horizontal="right"/>
    </xf>
    <xf numFmtId="170" fontId="13" fillId="0" borderId="10" xfId="0" applyNumberFormat="1" applyFont="1" applyBorder="1" applyAlignment="1">
      <alignment horizontal="right" indent="1"/>
    </xf>
    <xf numFmtId="170" fontId="13" fillId="0" borderId="10" xfId="0" applyNumberFormat="1" applyFont="1" applyBorder="1" applyAlignment="1">
      <alignment horizontal="right"/>
    </xf>
    <xf numFmtId="170" fontId="8" fillId="0" borderId="12" xfId="0" applyNumberFormat="1" applyFont="1" applyBorder="1" applyAlignment="1">
      <alignment horizontal="right" indent="1"/>
    </xf>
    <xf numFmtId="175" fontId="8" fillId="0" borderId="12" xfId="1" applyNumberFormat="1" applyFont="1" applyBorder="1" applyAlignment="1">
      <alignment horizontal="right"/>
    </xf>
    <xf numFmtId="0" fontId="14" fillId="0" borderId="0" xfId="4" applyFont="1"/>
    <xf numFmtId="174" fontId="8" fillId="0" borderId="0" xfId="4" applyNumberFormat="1" applyFont="1"/>
    <xf numFmtId="1" fontId="7" fillId="0" borderId="2" xfId="8" applyNumberFormat="1" applyFont="1" applyBorder="1" applyAlignment="1">
      <alignment horizontal="center"/>
    </xf>
    <xf numFmtId="0" fontId="14" fillId="0" borderId="8" xfId="8" applyFont="1" applyBorder="1" applyAlignment="1">
      <alignment horizontal="center"/>
    </xf>
    <xf numFmtId="39" fontId="14" fillId="0" borderId="0" xfId="5" applyNumberFormat="1" applyFont="1"/>
    <xf numFmtId="0" fontId="7" fillId="0" borderId="11" xfId="8" applyFont="1" applyBorder="1" applyAlignment="1">
      <alignment horizontal="center" vertical="center"/>
    </xf>
    <xf numFmtId="176" fontId="8" fillId="0" borderId="10" xfId="8" applyNumberFormat="1" applyFont="1" applyBorder="1"/>
    <xf numFmtId="3" fontId="8" fillId="0" borderId="11" xfId="8" quotePrefix="1" applyNumberFormat="1" applyFont="1" applyBorder="1" applyAlignment="1">
      <alignment horizontal="right"/>
    </xf>
    <xf numFmtId="3" fontId="8" fillId="0" borderId="10" xfId="8" applyNumberFormat="1" applyFont="1" applyBorder="1" applyAlignment="1">
      <alignment wrapText="1"/>
    </xf>
    <xf numFmtId="0" fontId="7" fillId="0" borderId="10" xfId="8" applyFont="1" applyBorder="1" applyAlignment="1">
      <alignment horizontal="center" vertical="center"/>
    </xf>
    <xf numFmtId="0" fontId="8" fillId="0" borderId="9" xfId="8" applyFont="1" applyBorder="1"/>
    <xf numFmtId="0" fontId="7" fillId="0" borderId="12" xfId="8" applyFont="1" applyBorder="1" applyAlignment="1">
      <alignment horizontal="center" vertical="center"/>
    </xf>
    <xf numFmtId="0" fontId="8" fillId="0" borderId="12" xfId="8" applyFont="1" applyBorder="1"/>
    <xf numFmtId="0" fontId="8" fillId="0" borderId="9" xfId="8" applyFont="1" applyBorder="1" applyAlignment="1">
      <alignment horizontal="left"/>
    </xf>
    <xf numFmtId="0" fontId="8" fillId="0" borderId="9" xfId="8" applyFont="1" applyBorder="1" applyAlignment="1">
      <alignment wrapText="1"/>
    </xf>
    <xf numFmtId="0" fontId="8" fillId="0" borderId="7" xfId="8" applyFont="1" applyBorder="1"/>
    <xf numFmtId="0" fontId="8" fillId="0" borderId="10" xfId="8" applyFont="1" applyBorder="1" applyAlignment="1">
      <alignment wrapText="1"/>
    </xf>
    <xf numFmtId="0" fontId="8" fillId="0" borderId="11" xfId="8" applyFont="1" applyBorder="1" applyAlignment="1">
      <alignment horizontal="left"/>
    </xf>
    <xf numFmtId="0" fontId="8" fillId="0" borderId="0" xfId="0" applyFont="1"/>
    <xf numFmtId="0" fontId="7" fillId="0" borderId="2" xfId="8" applyFont="1" applyBorder="1" applyAlignment="1">
      <alignment horizontal="center"/>
    </xf>
    <xf numFmtId="176" fontId="8" fillId="0" borderId="10" xfId="8" applyNumberFormat="1" applyFont="1" applyBorder="1" applyAlignment="1">
      <alignment horizontal="right"/>
    </xf>
    <xf numFmtId="3" fontId="8" fillId="0" borderId="11" xfId="2" applyNumberFormat="1" applyFont="1" applyBorder="1"/>
    <xf numFmtId="3" fontId="8" fillId="0" borderId="11" xfId="2" applyNumberFormat="1" applyFont="1" applyBorder="1" applyAlignment="1">
      <alignment horizontal="right"/>
    </xf>
    <xf numFmtId="3" fontId="8" fillId="0" borderId="10" xfId="2" applyNumberFormat="1" applyFont="1" applyBorder="1"/>
    <xf numFmtId="3" fontId="8" fillId="0" borderId="10" xfId="2" applyNumberFormat="1" applyFont="1" applyBorder="1" applyAlignment="1">
      <alignment horizontal="right"/>
    </xf>
    <xf numFmtId="3" fontId="8" fillId="0" borderId="12" xfId="8" applyNumberFormat="1" applyFont="1" applyBorder="1" applyAlignment="1">
      <alignment horizontal="right"/>
    </xf>
    <xf numFmtId="4" fontId="8" fillId="0" borderId="12" xfId="8" applyNumberFormat="1" applyFont="1" applyBorder="1" applyAlignment="1">
      <alignment horizontal="right"/>
    </xf>
    <xf numFmtId="37" fontId="18" fillId="0" borderId="0" xfId="5" applyFont="1"/>
    <xf numFmtId="0" fontId="19" fillId="0" borderId="0" xfId="4" applyFont="1"/>
    <xf numFmtId="37" fontId="19" fillId="0" borderId="0" xfId="5" applyFont="1"/>
    <xf numFmtId="0" fontId="19" fillId="0" borderId="0" xfId="8" applyFont="1"/>
    <xf numFmtId="37" fontId="8" fillId="3" borderId="0" xfId="5" applyFont="1" applyFill="1"/>
    <xf numFmtId="0" fontId="21" fillId="2" borderId="0" xfId="0" applyFont="1" applyFill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Continuous"/>
    </xf>
    <xf numFmtId="0" fontId="6" fillId="0" borderId="0" xfId="0" applyFont="1"/>
    <xf numFmtId="0" fontId="3" fillId="3" borderId="8" xfId="0" applyFont="1" applyFill="1" applyBorder="1" applyAlignment="1">
      <alignment horizontal="center" vertical="center"/>
    </xf>
    <xf numFmtId="49" fontId="3" fillId="0" borderId="8" xfId="0" quotePrefix="1" applyNumberFormat="1" applyFont="1" applyBorder="1" applyAlignment="1">
      <alignment horizontal="center" vertical="center"/>
    </xf>
    <xf numFmtId="0" fontId="22" fillId="4" borderId="10" xfId="0" applyFont="1" applyFill="1" applyBorder="1"/>
    <xf numFmtId="170" fontId="22" fillId="4" borderId="10" xfId="0" applyNumberFormat="1" applyFont="1" applyFill="1" applyBorder="1" applyAlignment="1">
      <alignment horizontal="right" indent="1"/>
    </xf>
    <xf numFmtId="170" fontId="22" fillId="4" borderId="10" xfId="0" applyNumberFormat="1" applyFont="1" applyFill="1" applyBorder="1"/>
    <xf numFmtId="0" fontId="3" fillId="0" borderId="10" xfId="0" applyFont="1" applyBorder="1" applyAlignment="1">
      <alignment horizontal="left" indent="1"/>
    </xf>
    <xf numFmtId="170" fontId="3" fillId="0" borderId="10" xfId="0" applyNumberFormat="1" applyFont="1" applyBorder="1" applyAlignment="1">
      <alignment horizontal="right" indent="1"/>
    </xf>
    <xf numFmtId="170" fontId="3" fillId="0" borderId="10" xfId="0" applyNumberFormat="1" applyFont="1" applyBorder="1"/>
    <xf numFmtId="0" fontId="3" fillId="0" borderId="9" xfId="0" applyFont="1" applyBorder="1" applyAlignment="1">
      <alignment horizontal="left" indent="2"/>
    </xf>
    <xf numFmtId="0" fontId="23" fillId="2" borderId="0" xfId="0" applyFont="1" applyFill="1"/>
    <xf numFmtId="0" fontId="3" fillId="0" borderId="10" xfId="0" applyFont="1" applyBorder="1" applyAlignment="1">
      <alignment horizontal="left" indent="3"/>
    </xf>
    <xf numFmtId="0" fontId="3" fillId="0" borderId="10" xfId="0" applyFont="1" applyBorder="1" applyAlignment="1">
      <alignment horizontal="left" indent="2"/>
    </xf>
    <xf numFmtId="0" fontId="24" fillId="0" borderId="10" xfId="0" applyFont="1" applyBorder="1" applyAlignment="1">
      <alignment horizontal="left" indent="1"/>
    </xf>
    <xf numFmtId="171" fontId="22" fillId="4" borderId="10" xfId="0" applyNumberFormat="1" applyFont="1" applyFill="1" applyBorder="1"/>
    <xf numFmtId="170" fontId="22" fillId="4" borderId="13" xfId="0" applyNumberFormat="1" applyFont="1" applyFill="1" applyBorder="1" applyAlignment="1">
      <alignment horizontal="right"/>
    </xf>
    <xf numFmtId="171" fontId="3" fillId="0" borderId="10" xfId="0" applyNumberFormat="1" applyFont="1" applyBorder="1"/>
    <xf numFmtId="170" fontId="3" fillId="0" borderId="13" xfId="0" applyNumberFormat="1" applyFont="1" applyBorder="1" applyAlignment="1">
      <alignment horizontal="right"/>
    </xf>
    <xf numFmtId="0" fontId="21" fillId="0" borderId="0" xfId="0" applyFont="1"/>
    <xf numFmtId="172" fontId="22" fillId="4" borderId="10" xfId="0" applyNumberFormat="1" applyFont="1" applyFill="1" applyBorder="1"/>
    <xf numFmtId="172" fontId="3" fillId="0" borderId="10" xfId="0" applyNumberFormat="1" applyFont="1" applyBorder="1"/>
    <xf numFmtId="3" fontId="21" fillId="2" borderId="0" xfId="0" applyNumberFormat="1" applyFont="1" applyFill="1"/>
    <xf numFmtId="170" fontId="3" fillId="0" borderId="12" xfId="0" applyNumberFormat="1" applyFont="1" applyBorder="1" applyAlignment="1">
      <alignment horizontal="right" indent="1"/>
    </xf>
    <xf numFmtId="170" fontId="3" fillId="0" borderId="12" xfId="0" applyNumberFormat="1" applyFont="1" applyBorder="1"/>
    <xf numFmtId="0" fontId="24" fillId="0" borderId="5" xfId="0" applyFont="1" applyBorder="1"/>
    <xf numFmtId="0" fontId="24" fillId="0" borderId="0" xfId="0" applyFont="1" applyAlignment="1">
      <alignment horizontal="right"/>
    </xf>
    <xf numFmtId="0" fontId="25" fillId="2" borderId="0" xfId="0" applyFont="1" applyFill="1"/>
    <xf numFmtId="165" fontId="25" fillId="2" borderId="0" xfId="0" applyNumberFormat="1" applyFont="1" applyFill="1"/>
    <xf numFmtId="3" fontId="23" fillId="2" borderId="0" xfId="0" applyNumberFormat="1" applyFont="1" applyFill="1"/>
    <xf numFmtId="167" fontId="23" fillId="2" borderId="0" xfId="3" applyNumberFormat="1" applyFont="1" applyFill="1"/>
    <xf numFmtId="0" fontId="21" fillId="2" borderId="0" xfId="9" applyFont="1" applyFill="1"/>
    <xf numFmtId="165" fontId="21" fillId="2" borderId="0" xfId="9" applyNumberFormat="1" applyFont="1" applyFill="1"/>
    <xf numFmtId="0" fontId="26" fillId="0" borderId="0" xfId="0" applyFont="1"/>
    <xf numFmtId="0" fontId="7" fillId="0" borderId="0" xfId="0" applyFont="1"/>
    <xf numFmtId="1" fontId="3" fillId="0" borderId="10" xfId="0" applyNumberFormat="1" applyFont="1" applyBorder="1" applyAlignment="1">
      <alignment horizontal="center" wrapText="1"/>
    </xf>
    <xf numFmtId="0" fontId="3" fillId="0" borderId="10" xfId="0" applyFont="1" applyBorder="1"/>
    <xf numFmtId="166" fontId="3" fillId="0" borderId="10" xfId="10" applyNumberFormat="1" applyFont="1" applyBorder="1"/>
    <xf numFmtId="43" fontId="3" fillId="0" borderId="10" xfId="10" applyFont="1" applyBorder="1"/>
    <xf numFmtId="1" fontId="3" fillId="0" borderId="10" xfId="0" applyNumberFormat="1" applyFont="1" applyBorder="1"/>
    <xf numFmtId="175" fontId="3" fillId="0" borderId="10" xfId="10" applyNumberFormat="1" applyFont="1" applyBorder="1"/>
    <xf numFmtId="175" fontId="3" fillId="0" borderId="12" xfId="10" applyNumberFormat="1" applyFont="1" applyBorder="1"/>
    <xf numFmtId="165" fontId="3" fillId="0" borderId="10" xfId="10" applyNumberFormat="1" applyFont="1" applyBorder="1"/>
    <xf numFmtId="165" fontId="3" fillId="0" borderId="12" xfId="10" applyNumberFormat="1" applyFont="1" applyBorder="1"/>
    <xf numFmtId="0" fontId="3" fillId="0" borderId="9" xfId="0" applyFont="1" applyBorder="1" applyAlignment="1">
      <alignment horizontal="left"/>
    </xf>
    <xf numFmtId="167" fontId="26" fillId="0" borderId="0" xfId="3" applyNumberFormat="1" applyFont="1"/>
    <xf numFmtId="0" fontId="3" fillId="0" borderId="9" xfId="0" quotePrefix="1" applyFont="1" applyBorder="1"/>
    <xf numFmtId="0" fontId="3" fillId="0" borderId="7" xfId="0" quotePrefix="1" applyFont="1" applyBorder="1"/>
    <xf numFmtId="175" fontId="3" fillId="0" borderId="0" xfId="10" applyNumberFormat="1" applyFont="1"/>
    <xf numFmtId="175" fontId="2" fillId="0" borderId="0" xfId="11" applyNumberFormat="1" applyFont="1" applyAlignment="1">
      <alignment horizontal="right"/>
    </xf>
    <xf numFmtId="165" fontId="3" fillId="0" borderId="0" xfId="12" applyNumberFormat="1" applyFont="1"/>
    <xf numFmtId="43" fontId="3" fillId="0" borderId="0" xfId="0" applyNumberFormat="1" applyFont="1"/>
    <xf numFmtId="166" fontId="3" fillId="0" borderId="0" xfId="0" applyNumberFormat="1" applyFont="1"/>
    <xf numFmtId="165" fontId="21" fillId="2" borderId="0" xfId="0" applyNumberFormat="1" applyFont="1" applyFill="1"/>
    <xf numFmtId="0" fontId="23" fillId="2" borderId="19" xfId="0" applyFont="1" applyFill="1" applyBorder="1" applyAlignment="1">
      <alignment horizontal="center" vertical="center" wrapText="1"/>
    </xf>
    <xf numFmtId="165" fontId="23" fillId="2" borderId="19" xfId="0" applyNumberFormat="1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left" vertical="center" wrapText="1"/>
    </xf>
    <xf numFmtId="3" fontId="23" fillId="2" borderId="19" xfId="0" applyNumberFormat="1" applyFont="1" applyFill="1" applyBorder="1" applyAlignment="1">
      <alignment horizontal="right" vertical="center" wrapText="1"/>
    </xf>
    <xf numFmtId="165" fontId="23" fillId="2" borderId="19" xfId="0" applyNumberFormat="1" applyFont="1" applyFill="1" applyBorder="1" applyAlignment="1">
      <alignment horizontal="right" vertical="center" wrapText="1"/>
    </xf>
    <xf numFmtId="0" fontId="21" fillId="2" borderId="19" xfId="0" applyFont="1" applyFill="1" applyBorder="1" applyAlignment="1">
      <alignment horizontal="left" vertical="center" wrapText="1"/>
    </xf>
    <xf numFmtId="3" fontId="21" fillId="2" borderId="19" xfId="0" applyNumberFormat="1" applyFont="1" applyFill="1" applyBorder="1" applyAlignment="1">
      <alignment horizontal="right" vertical="center" wrapText="1"/>
    </xf>
    <xf numFmtId="165" fontId="21" fillId="2" borderId="19" xfId="0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left" vertical="center" wrapText="1"/>
    </xf>
    <xf numFmtId="3" fontId="21" fillId="2" borderId="0" xfId="0" applyNumberFormat="1" applyFont="1" applyFill="1" applyAlignment="1">
      <alignment horizontal="right" vertical="center" wrapText="1"/>
    </xf>
    <xf numFmtId="165" fontId="21" fillId="2" borderId="0" xfId="0" applyNumberFormat="1" applyFont="1" applyFill="1" applyAlignment="1">
      <alignment horizontal="right" vertical="center" wrapText="1"/>
    </xf>
    <xf numFmtId="0" fontId="21" fillId="2" borderId="0" xfId="0" applyFont="1" applyFill="1" applyAlignment="1">
      <alignment horizontal="right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left" vertical="center" wrapText="1"/>
    </xf>
    <xf numFmtId="0" fontId="23" fillId="2" borderId="19" xfId="0" applyFont="1" applyFill="1" applyBorder="1" applyAlignment="1">
      <alignment horizontal="right" vertical="center" wrapText="1"/>
    </xf>
    <xf numFmtId="0" fontId="21" fillId="2" borderId="19" xfId="0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3" borderId="0" xfId="0" applyNumberFormat="1" applyFont="1" applyFill="1" applyAlignment="1">
      <alignment horizontal="center"/>
    </xf>
    <xf numFmtId="0" fontId="7" fillId="0" borderId="0" xfId="4" applyFont="1" applyAlignment="1">
      <alignment horizont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21" fillId="2" borderId="21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</cellXfs>
  <cellStyles count="13">
    <cellStyle name="Comma" xfId="1" builtinId="3"/>
    <cellStyle name="Comma 6 2" xfId="10" xr:uid="{77959B7F-0616-4C3E-B7CE-458F43786F37}"/>
    <cellStyle name="Comma 7" xfId="11" xr:uid="{7E2E5621-F882-4618-AC18-B53D1799903B}"/>
    <cellStyle name="Currency" xfId="2" builtinId="4"/>
    <cellStyle name="Normal" xfId="0" builtinId="0"/>
    <cellStyle name="Normal 10" xfId="8" xr:uid="{EE4B5726-0738-424A-BAAA-365269A67EF1}"/>
    <cellStyle name="Normal 15" xfId="4" xr:uid="{D4FFEFA4-6E72-4F46-8794-13D5194F7864}"/>
    <cellStyle name="Normal 2" xfId="9" xr:uid="{49EF1E00-B12C-49B8-ACB5-43995B6C7FFD}"/>
    <cellStyle name="Normal 3 2" xfId="5" xr:uid="{DBA61D68-14EC-4A5E-86A1-1414DE45DC12}"/>
    <cellStyle name="Normal_MMA arrival and LOS 2005" xfId="7" xr:uid="{85700ED3-9905-4365-A920-AAEFFCC5FFF0}"/>
    <cellStyle name="Percent" xfId="3" builtinId="5"/>
    <cellStyle name="Percent 2" xfId="6" xr:uid="{813AFF81-9491-42F5-8070-08D1789B6088}"/>
    <cellStyle name="Percent 4 2" xfId="12" xr:uid="{30BD8E6B-861F-436D-9F63-7B5CE28A00B4}"/>
  </cellStyles>
  <dxfs count="3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1C02-76E3-4BCF-AF5C-64176075375A}">
  <sheetPr codeName="Sheet37">
    <pageSetUpPr fitToPage="1"/>
  </sheetPr>
  <dimension ref="A1:P341"/>
  <sheetViews>
    <sheetView showGridLines="0" showZeros="0" tabSelected="1" workbookViewId="0">
      <selection activeCell="I17" sqref="I17"/>
    </sheetView>
  </sheetViews>
  <sheetFormatPr defaultColWidth="8.85546875" defaultRowHeight="12.75" x14ac:dyDescent="0.2"/>
  <cols>
    <col min="1" max="1" width="38.140625" style="2" customWidth="1"/>
    <col min="2" max="3" width="11.85546875" style="1" customWidth="1"/>
    <col min="4" max="4" width="11.85546875" style="3" customWidth="1"/>
    <col min="5" max="6" width="11.85546875" style="1" customWidth="1"/>
    <col min="7" max="7" width="11.85546875" style="3" customWidth="1"/>
    <col min="8" max="8" width="8.85546875" style="1"/>
    <col min="9" max="9" width="13.140625" bestFit="1" customWidth="1"/>
    <col min="10" max="10" width="12.42578125" bestFit="1" customWidth="1"/>
    <col min="14" max="16384" width="8.85546875" style="2"/>
  </cols>
  <sheetData>
    <row r="1" spans="1:16" x14ac:dyDescent="0.2">
      <c r="A1" s="318" t="s">
        <v>0</v>
      </c>
      <c r="B1" s="318"/>
      <c r="C1" s="318"/>
      <c r="D1" s="318"/>
      <c r="E1" s="318"/>
      <c r="F1" s="318"/>
      <c r="G1" s="318"/>
    </row>
    <row r="3" spans="1:16" x14ac:dyDescent="0.2">
      <c r="A3" s="4"/>
      <c r="B3" s="315" t="s">
        <v>227</v>
      </c>
      <c r="C3" s="316"/>
      <c r="D3" s="317"/>
      <c r="E3" s="5" t="s">
        <v>1</v>
      </c>
      <c r="F3" s="5"/>
      <c r="G3" s="6"/>
    </row>
    <row r="4" spans="1:16" x14ac:dyDescent="0.2">
      <c r="A4" s="7"/>
      <c r="B4" s="8" t="s">
        <v>304</v>
      </c>
      <c r="C4" s="9" t="s">
        <v>305</v>
      </c>
      <c r="D4" s="10" t="s">
        <v>2</v>
      </c>
      <c r="E4" s="8" t="s">
        <v>304</v>
      </c>
      <c r="F4" s="9" t="s">
        <v>305</v>
      </c>
      <c r="G4" s="10" t="s">
        <v>2</v>
      </c>
    </row>
    <row r="5" spans="1:16" x14ac:dyDescent="0.2">
      <c r="A5" s="11"/>
      <c r="B5" s="12"/>
      <c r="C5" s="13"/>
      <c r="D5" s="14"/>
      <c r="E5" s="12"/>
      <c r="F5" s="13"/>
      <c r="G5" s="14"/>
      <c r="H5" s="15"/>
      <c r="N5"/>
      <c r="O5"/>
    </row>
    <row r="6" spans="1:16" x14ac:dyDescent="0.2">
      <c r="A6" s="16" t="s">
        <v>3</v>
      </c>
      <c r="B6" s="17">
        <v>9115.6184846897122</v>
      </c>
      <c r="C6" s="17">
        <v>830038.38595776586</v>
      </c>
      <c r="D6" s="22">
        <v>-98.901783503160402</v>
      </c>
      <c r="E6" s="17">
        <v>2109374.5294693415</v>
      </c>
      <c r="F6" s="17">
        <v>4164120.0505342809</v>
      </c>
      <c r="G6" s="22">
        <v>-49.3440509910684</v>
      </c>
      <c r="H6" s="15"/>
      <c r="N6"/>
      <c r="O6"/>
    </row>
    <row r="7" spans="1:16" x14ac:dyDescent="0.2">
      <c r="A7" s="16" t="s">
        <v>4</v>
      </c>
      <c r="B7" s="17">
        <v>8901.7827231001811</v>
      </c>
      <c r="C7" s="17">
        <v>617055.38595621404</v>
      </c>
      <c r="D7" s="23">
        <v>-98.557377031997603</v>
      </c>
      <c r="E7" s="17">
        <v>1496763.6937071478</v>
      </c>
      <c r="F7" s="17">
        <v>2885884.0505332416</v>
      </c>
      <c r="G7" s="23">
        <v>-48.135002394480097</v>
      </c>
      <c r="H7" s="15"/>
      <c r="N7"/>
      <c r="O7"/>
    </row>
    <row r="8" spans="1:16" x14ac:dyDescent="0.2">
      <c r="A8" s="16" t="s">
        <v>5</v>
      </c>
      <c r="B8" s="17">
        <v>213.83576158940397</v>
      </c>
      <c r="C8" s="17">
        <v>212983.00000001161</v>
      </c>
      <c r="D8" s="23">
        <v>-99.899599610490299</v>
      </c>
      <c r="E8" s="17">
        <v>612610.83576158527</v>
      </c>
      <c r="F8" s="17">
        <v>1278236.0000000503</v>
      </c>
      <c r="G8" s="23">
        <v>-52.073730065374399</v>
      </c>
      <c r="H8" s="27"/>
      <c r="N8"/>
      <c r="O8"/>
    </row>
    <row r="9" spans="1:16" x14ac:dyDescent="0.2">
      <c r="A9" s="16" t="s">
        <v>6</v>
      </c>
      <c r="B9" s="17">
        <v>258020.61155956367</v>
      </c>
      <c r="C9" s="17">
        <v>6970394.3209618572</v>
      </c>
      <c r="D9" s="23">
        <v>-96.298335507596406</v>
      </c>
      <c r="E9" s="17">
        <v>19803779.983853355</v>
      </c>
      <c r="F9" s="17">
        <v>36761078.988870487</v>
      </c>
      <c r="G9" s="23">
        <v>-46.128403930012503</v>
      </c>
      <c r="H9" s="15"/>
      <c r="N9"/>
      <c r="O9"/>
      <c r="P9" s="28"/>
    </row>
    <row r="10" spans="1:16" x14ac:dyDescent="0.2">
      <c r="A10" s="16" t="s">
        <v>7</v>
      </c>
      <c r="B10" s="17">
        <v>8323.2455341794448</v>
      </c>
      <c r="C10" s="17">
        <v>224851.4297084506</v>
      </c>
      <c r="D10" s="23">
        <v>-96.298335507596406</v>
      </c>
      <c r="E10" s="17">
        <v>130288.02620956155</v>
      </c>
      <c r="F10" s="17">
        <v>243450.85423093039</v>
      </c>
      <c r="G10" s="23">
        <v>-46.482822325209803</v>
      </c>
      <c r="H10" s="15"/>
      <c r="N10"/>
      <c r="O10"/>
    </row>
    <row r="11" spans="1:16" x14ac:dyDescent="0.2">
      <c r="A11" s="16" t="s">
        <v>8</v>
      </c>
      <c r="B11" s="17">
        <v>97753</v>
      </c>
      <c r="C11" s="17">
        <v>1118421</v>
      </c>
      <c r="D11" s="23">
        <v>-91.259731353399104</v>
      </c>
      <c r="E11" s="17">
        <v>3446538</v>
      </c>
      <c r="F11" s="17">
        <v>5567901</v>
      </c>
      <c r="G11" s="23">
        <v>-38.099869232588702</v>
      </c>
      <c r="H11" s="15"/>
      <c r="N11"/>
      <c r="O11"/>
    </row>
    <row r="12" spans="1:16" x14ac:dyDescent="0.2">
      <c r="A12" s="16" t="s">
        <v>9</v>
      </c>
      <c r="B12" s="18">
        <v>21.899999618530273</v>
      </c>
      <c r="C12" s="18">
        <v>88.599998474121094</v>
      </c>
      <c r="D12" s="23">
        <v>-75.282167047748899</v>
      </c>
      <c r="E12" s="18">
        <v>72.900001525878906</v>
      </c>
      <c r="F12" s="18">
        <v>87.099998474121094</v>
      </c>
      <c r="G12" s="23">
        <v>-16.303096667058199</v>
      </c>
      <c r="I12" s="29"/>
    </row>
    <row r="13" spans="1:16" x14ac:dyDescent="0.2">
      <c r="A13" s="11"/>
      <c r="B13" s="17">
        <v>0</v>
      </c>
      <c r="C13" s="17">
        <v>0</v>
      </c>
      <c r="D13" s="23">
        <v>0</v>
      </c>
      <c r="E13" s="17">
        <v>0</v>
      </c>
      <c r="F13" s="17">
        <v>0</v>
      </c>
      <c r="G13" s="23">
        <v>0</v>
      </c>
    </row>
    <row r="14" spans="1:16" x14ac:dyDescent="0.2">
      <c r="A14" s="16" t="s">
        <v>10</v>
      </c>
      <c r="B14" s="17">
        <v>0</v>
      </c>
      <c r="C14" s="17">
        <v>0</v>
      </c>
      <c r="D14" s="23">
        <v>0</v>
      </c>
      <c r="E14" s="17">
        <v>0</v>
      </c>
      <c r="F14" s="17">
        <v>0</v>
      </c>
      <c r="G14" s="23">
        <v>0</v>
      </c>
    </row>
    <row r="15" spans="1:16" x14ac:dyDescent="0.2">
      <c r="A15" s="16" t="s">
        <v>11</v>
      </c>
      <c r="B15" s="17">
        <v>6587.350230918968</v>
      </c>
      <c r="C15" s="17">
        <v>503814.44297293347</v>
      </c>
      <c r="D15" s="23">
        <v>-98.692504686438099</v>
      </c>
      <c r="E15" s="17">
        <v>1232749.8174398188</v>
      </c>
      <c r="F15" s="17">
        <v>2479020.8960456601</v>
      </c>
      <c r="G15" s="23">
        <v>-50.272713739274899</v>
      </c>
    </row>
    <row r="16" spans="1:16" x14ac:dyDescent="0.2">
      <c r="A16" s="16" t="s">
        <v>12</v>
      </c>
      <c r="B16" s="17">
        <v>6288.1356912885722</v>
      </c>
      <c r="C16" s="17">
        <v>389519.19167343987</v>
      </c>
      <c r="D16" s="23">
        <v>-98.385667298118605</v>
      </c>
      <c r="E16" s="17">
        <v>972681.30448359472</v>
      </c>
      <c r="F16" s="17">
        <v>1952794.8160654274</v>
      </c>
      <c r="G16" s="23">
        <v>-50.190296672161701</v>
      </c>
    </row>
    <row r="17" spans="1:9" x14ac:dyDescent="0.2">
      <c r="A17" s="16" t="s">
        <v>13</v>
      </c>
      <c r="B17" s="17">
        <v>88.560590097800954</v>
      </c>
      <c r="C17" s="17">
        <v>21770.218888163472</v>
      </c>
      <c r="D17" s="23">
        <v>-99.593203033222807</v>
      </c>
      <c r="E17" s="17">
        <v>46419.298016922083</v>
      </c>
      <c r="F17" s="17">
        <v>90972.563603379065</v>
      </c>
      <c r="G17" s="23">
        <v>-48.974398238022303</v>
      </c>
    </row>
    <row r="18" spans="1:9" x14ac:dyDescent="0.2">
      <c r="A18" s="11"/>
      <c r="B18" s="17">
        <v>0</v>
      </c>
      <c r="C18" s="17">
        <v>0</v>
      </c>
      <c r="D18" s="23">
        <v>0</v>
      </c>
      <c r="E18" s="17">
        <v>0</v>
      </c>
      <c r="F18" s="17">
        <v>0</v>
      </c>
      <c r="G18" s="23">
        <v>0</v>
      </c>
      <c r="I18" s="30"/>
    </row>
    <row r="19" spans="1:9" x14ac:dyDescent="0.2">
      <c r="A19" s="16" t="s">
        <v>14</v>
      </c>
      <c r="B19" s="17">
        <v>570.69836903333874</v>
      </c>
      <c r="C19" s="17">
        <v>111463.26945940623</v>
      </c>
      <c r="D19" s="23">
        <v>-99.487994231820807</v>
      </c>
      <c r="E19" s="17">
        <v>282559.39317636052</v>
      </c>
      <c r="F19" s="17">
        <v>552057.99553056469</v>
      </c>
      <c r="G19" s="23">
        <v>-48.8170816356347</v>
      </c>
    </row>
    <row r="20" spans="1:9" x14ac:dyDescent="0.2">
      <c r="A20" s="16" t="s">
        <v>15</v>
      </c>
      <c r="B20" s="17">
        <v>450.93495831927498</v>
      </c>
      <c r="C20" s="17">
        <v>63510.028992921259</v>
      </c>
      <c r="D20" s="23">
        <v>-99.289978345987606</v>
      </c>
      <c r="E20" s="17">
        <v>162649.7340152672</v>
      </c>
      <c r="F20" s="17">
        <v>321969.56816936156</v>
      </c>
      <c r="G20" s="23">
        <v>-49.482885932340501</v>
      </c>
    </row>
    <row r="21" spans="1:9" x14ac:dyDescent="0.2">
      <c r="A21" s="16" t="s">
        <v>16</v>
      </c>
      <c r="B21" s="17">
        <v>53.19611327220305</v>
      </c>
      <c r="C21" s="17">
        <v>11063.241393573693</v>
      </c>
      <c r="D21" s="23">
        <v>-99.519163404469296</v>
      </c>
      <c r="E21" s="17">
        <v>23000.676087282402</v>
      </c>
      <c r="F21" s="17">
        <v>50890.224559322807</v>
      </c>
      <c r="G21" s="23">
        <v>-54.803351161340501</v>
      </c>
    </row>
    <row r="22" spans="1:9" x14ac:dyDescent="0.2">
      <c r="A22" s="11"/>
      <c r="B22" s="17">
        <v>0</v>
      </c>
      <c r="C22" s="17">
        <v>0</v>
      </c>
      <c r="D22" s="23">
        <v>0</v>
      </c>
      <c r="E22" s="17">
        <v>0</v>
      </c>
      <c r="F22" s="17">
        <v>0</v>
      </c>
      <c r="G22" s="23">
        <v>0</v>
      </c>
    </row>
    <row r="23" spans="1:9" x14ac:dyDescent="0.2">
      <c r="A23" s="16" t="s">
        <v>17</v>
      </c>
      <c r="B23" s="17">
        <v>1110.1033884471194</v>
      </c>
      <c r="C23" s="17">
        <v>253051.19860950476</v>
      </c>
      <c r="D23" s="23">
        <v>-99.561312732543001</v>
      </c>
      <c r="E23" s="17">
        <v>616465.95121182885</v>
      </c>
      <c r="F23" s="17">
        <v>1252054.4814530662</v>
      </c>
      <c r="G23" s="23">
        <v>-50.763648040587498</v>
      </c>
    </row>
    <row r="24" spans="1:9" x14ac:dyDescent="0.2">
      <c r="A24" s="16" t="s">
        <v>18</v>
      </c>
      <c r="B24" s="17">
        <v>1053.5417374042572</v>
      </c>
      <c r="C24" s="17">
        <v>249207.64145675889</v>
      </c>
      <c r="D24" s="23">
        <v>-99.577243405841898</v>
      </c>
      <c r="E24" s="17">
        <v>604888.25013869978</v>
      </c>
      <c r="F24" s="17">
        <v>1229388.576086364</v>
      </c>
      <c r="G24" s="23">
        <v>-50.7976353526644</v>
      </c>
    </row>
    <row r="25" spans="1:9" x14ac:dyDescent="0.2">
      <c r="A25" s="16" t="s">
        <v>19</v>
      </c>
      <c r="B25" s="17">
        <v>831.83982668886858</v>
      </c>
      <c r="C25" s="17">
        <v>165544.66579056918</v>
      </c>
      <c r="D25" s="23">
        <v>-99.4975133612935</v>
      </c>
      <c r="E25" s="17">
        <v>411644.80827101716</v>
      </c>
      <c r="F25" s="17">
        <v>833694.89320646436</v>
      </c>
      <c r="G25" s="23">
        <v>-50.624045843942397</v>
      </c>
    </row>
    <row r="26" spans="1:9" x14ac:dyDescent="0.2">
      <c r="A26" s="16" t="s">
        <v>20</v>
      </c>
      <c r="B26" s="17">
        <v>109.86794734544353</v>
      </c>
      <c r="C26" s="17">
        <v>14127.658836995064</v>
      </c>
      <c r="D26" s="23">
        <v>-99.222320211628102</v>
      </c>
      <c r="E26" s="17">
        <v>28062.472592930546</v>
      </c>
      <c r="F26" s="17">
        <v>69361.426366450061</v>
      </c>
      <c r="G26" s="23">
        <v>-59.541673141681102</v>
      </c>
    </row>
    <row r="27" spans="1:9" x14ac:dyDescent="0.2">
      <c r="A27" s="11"/>
      <c r="B27" s="17">
        <v>0</v>
      </c>
      <c r="C27" s="17">
        <v>0</v>
      </c>
      <c r="D27" s="23">
        <v>0</v>
      </c>
      <c r="E27" s="17">
        <v>0</v>
      </c>
      <c r="F27" s="17">
        <v>0</v>
      </c>
      <c r="G27" s="23">
        <v>0</v>
      </c>
    </row>
    <row r="28" spans="1:9" x14ac:dyDescent="0.2">
      <c r="A28" s="16" t="s">
        <v>21</v>
      </c>
      <c r="B28" s="17">
        <v>67.701439795625376</v>
      </c>
      <c r="C28" s="17">
        <v>4952.6829930998447</v>
      </c>
      <c r="D28" s="23">
        <v>-98.633035066247004</v>
      </c>
      <c r="E28" s="17">
        <v>14387.009354741</v>
      </c>
      <c r="F28" s="17">
        <v>25250.219915228285</v>
      </c>
      <c r="G28" s="23">
        <v>-43.022241378324502</v>
      </c>
    </row>
    <row r="29" spans="1:9" x14ac:dyDescent="0.2">
      <c r="A29" s="16" t="s">
        <v>22</v>
      </c>
      <c r="B29" s="17">
        <v>39.746229993514007</v>
      </c>
      <c r="C29" s="17">
        <v>675.62278853858732</v>
      </c>
      <c r="D29" s="23">
        <v>-94.117097488750005</v>
      </c>
      <c r="E29" s="17">
        <v>2527.184218068272</v>
      </c>
      <c r="F29" s="17">
        <v>3720.8942183840013</v>
      </c>
      <c r="G29" s="23">
        <v>-32.081266766948403</v>
      </c>
    </row>
    <row r="30" spans="1:9" x14ac:dyDescent="0.2">
      <c r="A30" s="16" t="s">
        <v>23</v>
      </c>
      <c r="B30" s="17">
        <v>22.770918933392153</v>
      </c>
      <c r="C30" s="17">
        <v>2653.3086595560976</v>
      </c>
      <c r="D30" s="23">
        <v>-99.141791557066597</v>
      </c>
      <c r="E30" s="17">
        <v>6617.4539545886682</v>
      </c>
      <c r="F30" s="17">
        <v>12130.42465985042</v>
      </c>
      <c r="G30" s="23">
        <v>-45.447466678629297</v>
      </c>
    </row>
    <row r="31" spans="1:9" x14ac:dyDescent="0.2">
      <c r="A31" s="11"/>
      <c r="B31" s="17">
        <v>0</v>
      </c>
      <c r="C31" s="17">
        <v>0</v>
      </c>
      <c r="D31" s="23">
        <v>0</v>
      </c>
      <c r="E31" s="17">
        <v>0</v>
      </c>
      <c r="F31" s="17">
        <v>0</v>
      </c>
      <c r="G31" s="23">
        <v>0</v>
      </c>
    </row>
    <row r="32" spans="1:9" x14ac:dyDescent="0.2">
      <c r="A32" s="16" t="s">
        <v>24</v>
      </c>
      <c r="B32" s="17">
        <v>23.471857352427907</v>
      </c>
      <c r="C32" s="17">
        <v>6606.0553201057119</v>
      </c>
      <c r="D32" s="23">
        <v>-99.644691783294803</v>
      </c>
      <c r="E32" s="17">
        <v>14915.960486098755</v>
      </c>
      <c r="F32" s="17">
        <v>35252.270188265975</v>
      </c>
      <c r="G32" s="23">
        <v>-57.687943481541602</v>
      </c>
    </row>
    <row r="33" spans="1:7" x14ac:dyDescent="0.2">
      <c r="A33" s="16" t="s">
        <v>25</v>
      </c>
      <c r="B33" s="17">
        <v>3.9594923731351264</v>
      </c>
      <c r="C33" s="17">
        <v>1107.7438020916313</v>
      </c>
      <c r="D33" s="23">
        <v>-99.6425624439822</v>
      </c>
      <c r="E33" s="17">
        <v>2826.0282112765171</v>
      </c>
      <c r="F33" s="17">
        <v>5239.5442448019257</v>
      </c>
      <c r="G33" s="23">
        <v>-46.063472713677797</v>
      </c>
    </row>
    <row r="34" spans="1:7" x14ac:dyDescent="0.2">
      <c r="A34" s="16" t="s">
        <v>26</v>
      </c>
      <c r="B34" s="17">
        <v>8.6404847811987011</v>
      </c>
      <c r="C34" s="17">
        <v>3540.2841600746324</v>
      </c>
      <c r="D34" s="23">
        <v>-99.755938100149095</v>
      </c>
      <c r="E34" s="17">
        <v>6964.5516735209703</v>
      </c>
      <c r="F34" s="17">
        <v>20477.675415642156</v>
      </c>
      <c r="G34" s="23">
        <v>-65.989539671084898</v>
      </c>
    </row>
    <row r="35" spans="1:7" x14ac:dyDescent="0.2">
      <c r="A35" s="11"/>
      <c r="B35" s="17">
        <v>0</v>
      </c>
      <c r="C35" s="17">
        <v>0</v>
      </c>
      <c r="D35" s="23">
        <v>0</v>
      </c>
      <c r="E35" s="17">
        <v>0</v>
      </c>
      <c r="F35" s="17">
        <v>0</v>
      </c>
      <c r="G35" s="23">
        <v>0</v>
      </c>
    </row>
    <row r="36" spans="1:7" x14ac:dyDescent="0.2">
      <c r="A36" s="16" t="s">
        <v>27</v>
      </c>
      <c r="B36" s="17">
        <v>1257.120211765887</v>
      </c>
      <c r="C36" s="17">
        <v>138792.06824790922</v>
      </c>
      <c r="D36" s="23">
        <v>-99.094242035848595</v>
      </c>
      <c r="E36" s="17">
        <v>392099.74166962999</v>
      </c>
      <c r="F36" s="17">
        <v>725760.81606209697</v>
      </c>
      <c r="G36" s="23">
        <v>-45.973972004010598</v>
      </c>
    </row>
    <row r="37" spans="1:7" x14ac:dyDescent="0.2">
      <c r="A37" s="16" t="s">
        <v>28</v>
      </c>
      <c r="B37" s="17">
        <v>783.80385597027009</v>
      </c>
      <c r="C37" s="17">
        <v>121774.02300985302</v>
      </c>
      <c r="D37" s="23">
        <v>-99.356345600976994</v>
      </c>
      <c r="E37" s="17">
        <v>345812.45997835736</v>
      </c>
      <c r="F37" s="17">
        <v>638943.31143033761</v>
      </c>
      <c r="G37" s="23">
        <v>-45.877442678878303</v>
      </c>
    </row>
    <row r="38" spans="1:7" x14ac:dyDescent="0.2">
      <c r="A38" s="16" t="s">
        <v>29</v>
      </c>
      <c r="B38" s="17">
        <v>555.91116752657888</v>
      </c>
      <c r="C38" s="17">
        <v>49099.083014232048</v>
      </c>
      <c r="D38" s="23">
        <v>-98.867776884213001</v>
      </c>
      <c r="E38" s="17">
        <v>127428.05231374252</v>
      </c>
      <c r="F38" s="17">
        <v>251600.57009430631</v>
      </c>
      <c r="G38" s="23">
        <v>-49.353035143768103</v>
      </c>
    </row>
    <row r="39" spans="1:7" x14ac:dyDescent="0.2">
      <c r="A39" s="16" t="s">
        <v>30</v>
      </c>
      <c r="B39" s="17">
        <v>1130.6755857267717</v>
      </c>
      <c r="C39" s="17">
        <v>72486.282453038642</v>
      </c>
      <c r="D39" s="23">
        <v>-98.440152333016499</v>
      </c>
      <c r="E39" s="17">
        <v>232157.42338815253</v>
      </c>
      <c r="F39" s="17">
        <v>406000.86252027017</v>
      </c>
      <c r="G39" s="23">
        <v>-42.818490101960897</v>
      </c>
    </row>
    <row r="40" spans="1:7" x14ac:dyDescent="0.2">
      <c r="A40" s="16" t="s">
        <v>31</v>
      </c>
      <c r="B40" s="17">
        <v>41.474326949753753</v>
      </c>
      <c r="C40" s="17">
        <v>8302.9810161330679</v>
      </c>
      <c r="D40" s="23">
        <v>-99.500488717616406</v>
      </c>
      <c r="E40" s="17">
        <v>17983.933994289739</v>
      </c>
      <c r="F40" s="17">
        <v>45044.919198204465</v>
      </c>
      <c r="G40" s="23">
        <v>-60.075554991767902</v>
      </c>
    </row>
    <row r="41" spans="1:7" x14ac:dyDescent="0.2">
      <c r="A41" s="11"/>
      <c r="B41" s="17">
        <v>0</v>
      </c>
      <c r="C41" s="17">
        <v>0</v>
      </c>
      <c r="D41" s="23">
        <v>0</v>
      </c>
      <c r="E41" s="17">
        <v>0</v>
      </c>
      <c r="F41" s="17">
        <v>0</v>
      </c>
      <c r="G41" s="23">
        <v>0</v>
      </c>
    </row>
    <row r="42" spans="1:7" x14ac:dyDescent="0.2">
      <c r="A42" s="16" t="s">
        <v>32</v>
      </c>
      <c r="B42" s="17">
        <v>2827.4827934007849</v>
      </c>
      <c r="C42" s="17">
        <v>440519.19428268931</v>
      </c>
      <c r="D42" s="23">
        <v>-99.358147651658001</v>
      </c>
      <c r="E42" s="17">
        <v>1136693.2249855453</v>
      </c>
      <c r="F42" s="17">
        <v>2211325.2344674398</v>
      </c>
      <c r="G42" s="23">
        <v>-48.5967415707035</v>
      </c>
    </row>
    <row r="43" spans="1:7" x14ac:dyDescent="0.2">
      <c r="A43" s="16" t="s">
        <v>33</v>
      </c>
      <c r="B43" s="17">
        <v>2528.2682537703868</v>
      </c>
      <c r="C43" s="17">
        <v>326223.94298354676</v>
      </c>
      <c r="D43" s="23">
        <v>-99.224989977544993</v>
      </c>
      <c r="E43" s="17">
        <v>876624.71202936384</v>
      </c>
      <c r="F43" s="17">
        <v>1685099.1544876543</v>
      </c>
      <c r="G43" s="23">
        <v>-47.977855801850602</v>
      </c>
    </row>
    <row r="44" spans="1:7" x14ac:dyDescent="0.2">
      <c r="A44" s="16" t="s">
        <v>34</v>
      </c>
      <c r="B44" s="17">
        <v>299.21453963038022</v>
      </c>
      <c r="C44" s="17">
        <v>114295.25129932903</v>
      </c>
      <c r="D44" s="23">
        <v>-99.738209123976006</v>
      </c>
      <c r="E44" s="17">
        <v>260068.51295624609</v>
      </c>
      <c r="F44" s="17">
        <v>526226.07998058887</v>
      </c>
      <c r="G44" s="23">
        <v>-50.578558750672499</v>
      </c>
    </row>
    <row r="45" spans="1:7" x14ac:dyDescent="0.2">
      <c r="A45" s="16" t="s">
        <v>35</v>
      </c>
      <c r="B45" s="17">
        <v>8745.2917843903288</v>
      </c>
      <c r="C45" s="17">
        <v>692843.53550100676</v>
      </c>
      <c r="D45" s="23">
        <v>-98.737768148754299</v>
      </c>
      <c r="E45" s="17">
        <v>1784486.4825882541</v>
      </c>
      <c r="F45" s="17">
        <v>3523420.5784240831</v>
      </c>
      <c r="G45" s="23">
        <v>-49.353577216535399</v>
      </c>
    </row>
    <row r="46" spans="1:7" x14ac:dyDescent="0.2">
      <c r="A46" s="16" t="s">
        <v>36</v>
      </c>
      <c r="B46" s="17">
        <v>370.32670029924122</v>
      </c>
      <c r="C46" s="17">
        <v>137194.85045579</v>
      </c>
      <c r="D46" s="23">
        <v>-99.730072448733395</v>
      </c>
      <c r="E46" s="17">
        <v>324888.04688132391</v>
      </c>
      <c r="F46" s="17">
        <v>640699.47210909403</v>
      </c>
      <c r="G46" s="23">
        <v>-49.291663092551403</v>
      </c>
    </row>
    <row r="47" spans="1:7" x14ac:dyDescent="0.2">
      <c r="A47" s="16" t="s">
        <v>37</v>
      </c>
      <c r="B47" s="19">
        <v>1.0487367217405335</v>
      </c>
      <c r="C47" s="19">
        <v>1.222637624501171</v>
      </c>
      <c r="D47" s="24">
        <v>-14.223421500838199</v>
      </c>
      <c r="E47" s="19">
        <v>1.2049070171078289</v>
      </c>
      <c r="F47" s="19">
        <v>1.2119561185999139</v>
      </c>
      <c r="G47" s="24">
        <v>-0.58163009236905105</v>
      </c>
    </row>
    <row r="48" spans="1:7" x14ac:dyDescent="0.2">
      <c r="A48" s="11"/>
      <c r="B48" s="20">
        <v>0</v>
      </c>
      <c r="C48" s="20">
        <v>0</v>
      </c>
      <c r="D48" s="25">
        <v>0</v>
      </c>
      <c r="E48" s="20">
        <v>0</v>
      </c>
      <c r="F48" s="20">
        <v>0</v>
      </c>
      <c r="G48" s="25">
        <v>0</v>
      </c>
    </row>
    <row r="49" spans="1:11" x14ac:dyDescent="0.2">
      <c r="A49" s="16" t="s">
        <v>38</v>
      </c>
      <c r="B49" s="20">
        <v>0</v>
      </c>
      <c r="C49" s="20">
        <v>0</v>
      </c>
      <c r="D49" s="25">
        <v>0</v>
      </c>
      <c r="E49" s="20">
        <v>0</v>
      </c>
      <c r="F49" s="20">
        <v>0</v>
      </c>
      <c r="G49" s="25">
        <v>0</v>
      </c>
    </row>
    <row r="50" spans="1:11" x14ac:dyDescent="0.2">
      <c r="A50" s="16" t="s">
        <v>39</v>
      </c>
      <c r="B50" s="20">
        <v>28.305332434977007</v>
      </c>
      <c r="C50" s="20">
        <v>8.3976770699813468</v>
      </c>
      <c r="D50" s="23">
        <v>237.06145400801799</v>
      </c>
      <c r="E50" s="20">
        <v>9.3884607532619739</v>
      </c>
      <c r="F50" s="20">
        <v>8.8280545572056273</v>
      </c>
      <c r="G50" s="23">
        <v>6.34801464382583</v>
      </c>
    </row>
    <row r="51" spans="1:11" x14ac:dyDescent="0.2">
      <c r="A51" s="11"/>
      <c r="B51" s="17">
        <v>0</v>
      </c>
      <c r="C51" s="17">
        <v>0</v>
      </c>
      <c r="D51" s="23">
        <v>0</v>
      </c>
      <c r="E51" s="17">
        <v>0</v>
      </c>
      <c r="F51" s="17">
        <v>0</v>
      </c>
      <c r="G51" s="23">
        <v>0</v>
      </c>
      <c r="H51" s="31"/>
    </row>
    <row r="52" spans="1:11" x14ac:dyDescent="0.2">
      <c r="A52" s="16" t="s">
        <v>40</v>
      </c>
      <c r="B52" s="17">
        <v>0</v>
      </c>
      <c r="C52" s="17">
        <v>0</v>
      </c>
      <c r="D52" s="23">
        <v>0</v>
      </c>
      <c r="E52" s="17">
        <v>0</v>
      </c>
      <c r="F52" s="17">
        <v>0</v>
      </c>
      <c r="G52" s="23">
        <v>0</v>
      </c>
      <c r="H52" s="31"/>
      <c r="I52" s="32"/>
      <c r="J52" s="33"/>
    </row>
    <row r="53" spans="1:11" x14ac:dyDescent="0.2">
      <c r="A53" s="16" t="s">
        <v>41</v>
      </c>
      <c r="B53" s="17">
        <v>1778.7952943136083</v>
      </c>
      <c r="C53" s="17">
        <v>492891.62911080092</v>
      </c>
      <c r="D53" s="23">
        <v>-99.639110264963804</v>
      </c>
      <c r="E53" s="17">
        <v>1228290.7644275981</v>
      </c>
      <c r="F53" s="17">
        <v>2461904.8210992226</v>
      </c>
      <c r="G53" s="23">
        <v>-50.108113282820803</v>
      </c>
      <c r="H53" s="34"/>
      <c r="I53" s="33"/>
      <c r="J53" s="33"/>
      <c r="K53" s="35"/>
    </row>
    <row r="54" spans="1:11" x14ac:dyDescent="0.2">
      <c r="A54" s="16" t="s">
        <v>42</v>
      </c>
      <c r="B54" s="17">
        <v>1622.8764302626994</v>
      </c>
      <c r="C54" s="17">
        <v>424892.00105636992</v>
      </c>
      <c r="D54" s="23">
        <v>-99.618049662919503</v>
      </c>
      <c r="E54" s="17">
        <v>1053663.0695648505</v>
      </c>
      <c r="F54" s="17">
        <v>2135980.6095940173</v>
      </c>
      <c r="G54" s="23">
        <v>-50.670756802182801</v>
      </c>
      <c r="H54" s="34"/>
      <c r="I54" s="33"/>
      <c r="J54" s="33"/>
      <c r="K54" s="35"/>
    </row>
    <row r="55" spans="1:11" x14ac:dyDescent="0.2">
      <c r="A55" s="16" t="s">
        <v>43</v>
      </c>
      <c r="B55" s="17">
        <v>649.94966386684746</v>
      </c>
      <c r="C55" s="17">
        <v>130260.84276833871</v>
      </c>
      <c r="D55" s="23">
        <v>-99.501039875027701</v>
      </c>
      <c r="E55" s="17">
        <v>364709.02432810655</v>
      </c>
      <c r="F55" s="17">
        <v>695024.12430584989</v>
      </c>
      <c r="G55" s="23">
        <v>-47.525702839112697</v>
      </c>
      <c r="H55" s="34"/>
      <c r="I55" s="35"/>
    </row>
    <row r="56" spans="1:11" x14ac:dyDescent="0.2">
      <c r="A56" s="16" t="s">
        <v>44</v>
      </c>
      <c r="B56" s="17">
        <v>545.17864119450007</v>
      </c>
      <c r="C56" s="17">
        <v>102106.95422734432</v>
      </c>
      <c r="D56" s="23">
        <v>-99.466070998474194</v>
      </c>
      <c r="E56" s="17">
        <v>283650.7909726901</v>
      </c>
      <c r="F56" s="17">
        <v>547463.451691197</v>
      </c>
      <c r="G56" s="23">
        <v>-48.188177658901203</v>
      </c>
      <c r="H56" s="34"/>
      <c r="I56" s="35"/>
    </row>
    <row r="57" spans="1:11" x14ac:dyDescent="0.2">
      <c r="A57" s="16" t="s">
        <v>45</v>
      </c>
      <c r="B57" s="17">
        <v>61.017025256750742</v>
      </c>
      <c r="C57" s="17">
        <v>72321.3289122727</v>
      </c>
      <c r="D57" s="23">
        <v>-99.915630663630694</v>
      </c>
      <c r="E57" s="17">
        <v>159743.67450815937</v>
      </c>
      <c r="F57" s="17">
        <v>331118.1577908271</v>
      </c>
      <c r="G57" s="23">
        <v>-51.756292806789503</v>
      </c>
      <c r="H57" s="34"/>
      <c r="I57" s="33"/>
      <c r="J57" s="33"/>
      <c r="K57" s="35"/>
    </row>
    <row r="58" spans="1:11" x14ac:dyDescent="0.2">
      <c r="A58" s="36" t="s">
        <v>46</v>
      </c>
      <c r="B58" s="21">
        <v>40.945082338412128</v>
      </c>
      <c r="C58" s="21">
        <v>57599.459345537376</v>
      </c>
      <c r="D58" s="26">
        <v>-99.9289141203691</v>
      </c>
      <c r="E58" s="21">
        <v>121914.5544737477</v>
      </c>
      <c r="F58" s="21">
        <v>260498.95706624701</v>
      </c>
      <c r="G58" s="26">
        <v>-53.199599780837602</v>
      </c>
      <c r="H58" s="34"/>
      <c r="I58" s="33"/>
      <c r="J58" s="33"/>
      <c r="K58" s="35"/>
    </row>
    <row r="59" spans="1:11" x14ac:dyDescent="0.2">
      <c r="A59" s="37" t="s">
        <v>47</v>
      </c>
      <c r="B59" s="38"/>
      <c r="C59" s="38"/>
      <c r="D59" s="39"/>
      <c r="E59" s="38"/>
      <c r="F59" s="38"/>
      <c r="G59" s="39"/>
      <c r="H59" s="34"/>
      <c r="I59" s="35"/>
    </row>
    <row r="60" spans="1:11" x14ac:dyDescent="0.2">
      <c r="B60" s="40"/>
      <c r="C60" s="40"/>
      <c r="D60" s="41"/>
      <c r="E60" s="40"/>
      <c r="F60" s="40"/>
      <c r="G60" s="41"/>
      <c r="H60" s="34"/>
      <c r="I60" s="35"/>
    </row>
    <row r="61" spans="1:11" x14ac:dyDescent="0.2">
      <c r="A61" s="318" t="s">
        <v>48</v>
      </c>
      <c r="B61" s="318"/>
      <c r="C61" s="318"/>
      <c r="D61" s="318"/>
      <c r="E61" s="318"/>
      <c r="F61" s="318"/>
      <c r="G61" s="318"/>
      <c r="H61" s="34"/>
      <c r="I61" s="35"/>
    </row>
    <row r="62" spans="1:11" x14ac:dyDescent="0.2">
      <c r="A62" s="42"/>
      <c r="B62" s="43"/>
      <c r="C62" s="43"/>
      <c r="D62" s="44"/>
      <c r="E62" s="43"/>
      <c r="F62" s="43"/>
      <c r="G62" s="44"/>
      <c r="H62" s="34"/>
      <c r="I62" s="35"/>
    </row>
    <row r="63" spans="1:11" x14ac:dyDescent="0.2">
      <c r="A63" s="4"/>
      <c r="B63" s="315" t="s">
        <v>227</v>
      </c>
      <c r="C63" s="316"/>
      <c r="D63" s="317"/>
      <c r="E63" s="5" t="s">
        <v>1</v>
      </c>
      <c r="F63" s="5"/>
      <c r="G63" s="6"/>
      <c r="H63" s="34"/>
      <c r="I63" s="35"/>
    </row>
    <row r="64" spans="1:11" x14ac:dyDescent="0.2">
      <c r="A64" s="7"/>
      <c r="B64" s="8" t="s">
        <v>304</v>
      </c>
      <c r="C64" s="9" t="s">
        <v>305</v>
      </c>
      <c r="D64" s="10" t="s">
        <v>2</v>
      </c>
      <c r="E64" s="8" t="s">
        <v>304</v>
      </c>
      <c r="F64" s="9" t="s">
        <v>305</v>
      </c>
      <c r="G64" s="10" t="s">
        <v>2</v>
      </c>
      <c r="H64" s="34"/>
      <c r="I64" s="35"/>
    </row>
    <row r="65" spans="1:9" x14ac:dyDescent="0.2">
      <c r="A65" s="11"/>
      <c r="B65" s="45"/>
      <c r="C65" s="17"/>
      <c r="D65" s="23"/>
      <c r="E65" s="45"/>
      <c r="F65" s="17"/>
      <c r="G65" s="14"/>
      <c r="H65" s="34"/>
      <c r="I65" s="35"/>
    </row>
    <row r="66" spans="1:9" x14ac:dyDescent="0.2">
      <c r="A66" s="16" t="s">
        <v>49</v>
      </c>
      <c r="B66" s="45"/>
      <c r="C66" s="17"/>
      <c r="D66" s="22"/>
      <c r="E66" s="45"/>
      <c r="F66" s="17"/>
      <c r="G66" s="22"/>
      <c r="H66" s="34"/>
      <c r="I66" s="35"/>
    </row>
    <row r="67" spans="1:9" x14ac:dyDescent="0.2">
      <c r="A67" s="16" t="s">
        <v>50</v>
      </c>
      <c r="B67" s="45">
        <v>5.1842908687192217</v>
      </c>
      <c r="C67" s="45">
        <v>14462.295902650436</v>
      </c>
      <c r="D67" s="22">
        <v>-99.964153057691405</v>
      </c>
      <c r="E67" s="45">
        <v>24449.315451192531</v>
      </c>
      <c r="F67" s="45">
        <v>62746.959568173159</v>
      </c>
      <c r="G67" s="22">
        <v>-61.035059516104702</v>
      </c>
      <c r="H67" s="34"/>
      <c r="I67" s="35"/>
    </row>
    <row r="68" spans="1:9" x14ac:dyDescent="0.2">
      <c r="A68" s="16" t="s">
        <v>51</v>
      </c>
      <c r="B68" s="45">
        <v>5299.4447140391085</v>
      </c>
      <c r="C68" s="45">
        <v>77936.903838120488</v>
      </c>
      <c r="D68" s="48">
        <v>-93.200339693957602</v>
      </c>
      <c r="E68" s="45">
        <v>234768.27113954854</v>
      </c>
      <c r="F68" s="45">
        <v>382424.32254057983</v>
      </c>
      <c r="G68" s="23">
        <v>-38.610528331487899</v>
      </c>
      <c r="H68" s="34"/>
      <c r="I68" s="35"/>
    </row>
    <row r="69" spans="1:9" x14ac:dyDescent="0.2">
      <c r="A69" s="16" t="s">
        <v>52</v>
      </c>
      <c r="B69" s="45">
        <v>53.218860209072318</v>
      </c>
      <c r="C69" s="45">
        <v>9919.3099521762178</v>
      </c>
      <c r="D69" s="48">
        <v>-99.463482233485493</v>
      </c>
      <c r="E69" s="45">
        <v>27655.57328775699</v>
      </c>
      <c r="F69" s="45">
        <v>50348.502535314758</v>
      </c>
      <c r="G69" s="23">
        <v>-45.071706415976898</v>
      </c>
      <c r="H69" s="34"/>
      <c r="I69" s="35"/>
    </row>
    <row r="70" spans="1:9" x14ac:dyDescent="0.2">
      <c r="A70" s="50" t="s">
        <v>53</v>
      </c>
      <c r="B70" s="45">
        <v>571.05654012670061</v>
      </c>
      <c r="C70" s="45">
        <v>84718.825448823554</v>
      </c>
      <c r="D70" s="48">
        <v>-99.325939025828902</v>
      </c>
      <c r="E70" s="45">
        <v>223030.34838309331</v>
      </c>
      <c r="F70" s="45">
        <v>432781.15484087839</v>
      </c>
      <c r="G70" s="23">
        <v>-48.465790183240401</v>
      </c>
      <c r="H70" s="34"/>
      <c r="I70" s="35"/>
    </row>
    <row r="71" spans="1:9" x14ac:dyDescent="0.2">
      <c r="A71" s="50" t="s">
        <v>54</v>
      </c>
      <c r="B71" s="45">
        <v>54.932123925505785</v>
      </c>
      <c r="C71" s="45">
        <v>8792.6514731493789</v>
      </c>
      <c r="D71" s="48">
        <v>-99.375249615053505</v>
      </c>
      <c r="E71" s="45">
        <v>18226.479351575545</v>
      </c>
      <c r="F71" s="45">
        <v>42552.842141511006</v>
      </c>
      <c r="G71" s="23">
        <v>-57.167421882273501</v>
      </c>
      <c r="H71" s="34"/>
      <c r="I71" s="35"/>
    </row>
    <row r="72" spans="1:9" x14ac:dyDescent="0.2">
      <c r="A72" s="50" t="s">
        <v>55</v>
      </c>
      <c r="B72" s="45">
        <v>31.659938616567853</v>
      </c>
      <c r="C72" s="45">
        <v>5060.1626636613164</v>
      </c>
      <c r="D72" s="48">
        <v>-99.374329626912399</v>
      </c>
      <c r="E72" s="45">
        <v>17586.042366117177</v>
      </c>
      <c r="F72" s="45">
        <v>29018.503424379349</v>
      </c>
      <c r="G72" s="23">
        <v>-39.3971421994747</v>
      </c>
      <c r="H72" s="34"/>
      <c r="I72" s="35"/>
    </row>
    <row r="73" spans="1:9" x14ac:dyDescent="0.2">
      <c r="A73" s="50" t="s">
        <v>56</v>
      </c>
      <c r="B73" s="45">
        <v>432.32427390039908</v>
      </c>
      <c r="C73" s="45">
        <v>13782.102121930488</v>
      </c>
      <c r="D73" s="48">
        <v>-96.863147072372399</v>
      </c>
      <c r="E73" s="45">
        <v>36329.378208837457</v>
      </c>
      <c r="F73" s="45">
        <v>74008.869596527904</v>
      </c>
      <c r="G73" s="23">
        <v>-50.912129307077201</v>
      </c>
      <c r="H73" s="34"/>
      <c r="I73" s="35"/>
    </row>
    <row r="74" spans="1:9" x14ac:dyDescent="0.2">
      <c r="A74" s="50" t="s">
        <v>57</v>
      </c>
      <c r="B74" s="45">
        <v>121.7241150401955</v>
      </c>
      <c r="C74" s="45">
        <v>3672.9068241842369</v>
      </c>
      <c r="D74" s="48">
        <v>-96.685891560365604</v>
      </c>
      <c r="E74" s="45">
        <v>10550.265599433764</v>
      </c>
      <c r="F74" s="45">
        <v>20959.712722931192</v>
      </c>
      <c r="G74" s="23">
        <v>-49.664073458930901</v>
      </c>
      <c r="H74" s="34"/>
      <c r="I74" s="35"/>
    </row>
    <row r="75" spans="1:9" x14ac:dyDescent="0.2">
      <c r="A75" s="50" t="s">
        <v>58</v>
      </c>
      <c r="B75" s="45">
        <v>663.22818921425983</v>
      </c>
      <c r="C75" s="45">
        <v>14382.306509013784</v>
      </c>
      <c r="D75" s="48">
        <v>-95.388582569850001</v>
      </c>
      <c r="E75" s="45">
        <v>35334.033785623411</v>
      </c>
      <c r="F75" s="45">
        <v>66023.472497812341</v>
      </c>
      <c r="G75" s="23">
        <v>-46.482618303976402</v>
      </c>
      <c r="H75" s="34"/>
      <c r="I75" s="35"/>
    </row>
    <row r="76" spans="1:9" x14ac:dyDescent="0.2">
      <c r="A76" s="16"/>
      <c r="B76" s="45">
        <v>0</v>
      </c>
      <c r="C76" s="45">
        <v>0</v>
      </c>
      <c r="D76" s="48">
        <v>0</v>
      </c>
      <c r="E76" s="45">
        <v>0</v>
      </c>
      <c r="F76" s="45">
        <v>0</v>
      </c>
      <c r="G76" s="23">
        <v>0</v>
      </c>
    </row>
    <row r="77" spans="1:9" x14ac:dyDescent="0.2">
      <c r="A77" s="16" t="s">
        <v>59</v>
      </c>
      <c r="B77" s="45">
        <v>0</v>
      </c>
      <c r="C77" s="45">
        <v>0</v>
      </c>
      <c r="D77" s="48">
        <v>0</v>
      </c>
      <c r="E77" s="45">
        <v>0</v>
      </c>
      <c r="F77" s="45">
        <v>0</v>
      </c>
      <c r="G77" s="23">
        <v>0</v>
      </c>
    </row>
    <row r="78" spans="1:9" x14ac:dyDescent="0.2">
      <c r="A78" s="16" t="s">
        <v>60</v>
      </c>
      <c r="B78" s="45">
        <v>941.87735852499964</v>
      </c>
      <c r="C78" s="45">
        <v>683846.05690794217</v>
      </c>
      <c r="D78" s="48">
        <v>-99.862267633334895</v>
      </c>
      <c r="E78" s="45">
        <v>1746743.5113737946</v>
      </c>
      <c r="F78" s="45">
        <v>3480362.096497511</v>
      </c>
      <c r="G78" s="23">
        <v>-49.8114430928999</v>
      </c>
    </row>
    <row r="79" spans="1:9" x14ac:dyDescent="0.2">
      <c r="A79" s="16" t="s">
        <v>61</v>
      </c>
      <c r="B79" s="45">
        <v>82.683965393150615</v>
      </c>
      <c r="C79" s="45">
        <v>51835.187964068769</v>
      </c>
      <c r="D79" s="48">
        <v>-99.840486803191595</v>
      </c>
      <c r="E79" s="45">
        <v>88235.200399689711</v>
      </c>
      <c r="F79" s="45">
        <v>208990.34491502977</v>
      </c>
      <c r="G79" s="23">
        <v>-57.780250357707203</v>
      </c>
    </row>
    <row r="80" spans="1:9" x14ac:dyDescent="0.2">
      <c r="A80" s="16" t="s">
        <v>62</v>
      </c>
      <c r="B80" s="45">
        <v>59.212108040722711</v>
      </c>
      <c r="C80" s="45">
        <v>45296.850310746413</v>
      </c>
      <c r="D80" s="48">
        <v>-99.869279855807804</v>
      </c>
      <c r="E80" s="45">
        <v>76831.157692823108</v>
      </c>
      <c r="F80" s="45">
        <v>184883.02940378894</v>
      </c>
      <c r="G80" s="23">
        <v>-58.443369334336197</v>
      </c>
    </row>
    <row r="81" spans="1:7" x14ac:dyDescent="0.2">
      <c r="A81" s="16" t="s">
        <v>63</v>
      </c>
      <c r="B81" s="45">
        <v>35.618243026501482</v>
      </c>
      <c r="C81" s="45">
        <v>9720.5122472052662</v>
      </c>
      <c r="D81" s="48">
        <v>-99.633576481149504</v>
      </c>
      <c r="E81" s="45">
        <v>17158.253746539984</v>
      </c>
      <c r="F81" s="45">
        <v>37721.130434613078</v>
      </c>
      <c r="G81" s="23">
        <v>-54.512885619155497</v>
      </c>
    </row>
    <row r="82" spans="1:7" x14ac:dyDescent="0.2">
      <c r="A82" s="16" t="s">
        <v>64</v>
      </c>
      <c r="B82" s="45">
        <v>872.25018181475343</v>
      </c>
      <c r="C82" s="45">
        <v>637280.34299585444</v>
      </c>
      <c r="D82" s="48">
        <v>-99.863129281892796</v>
      </c>
      <c r="E82" s="45">
        <v>1669838.8855020455</v>
      </c>
      <c r="F82" s="45">
        <v>3296332.1287788325</v>
      </c>
      <c r="G82" s="23">
        <v>-49.342517068489201</v>
      </c>
    </row>
    <row r="83" spans="1:7" x14ac:dyDescent="0.2">
      <c r="A83" s="11"/>
      <c r="B83" s="45">
        <v>0</v>
      </c>
      <c r="C83" s="45">
        <v>0</v>
      </c>
      <c r="D83" s="48">
        <v>0</v>
      </c>
      <c r="E83" s="45">
        <v>0</v>
      </c>
      <c r="F83" s="45">
        <v>0</v>
      </c>
      <c r="G83" s="23">
        <v>0</v>
      </c>
    </row>
    <row r="84" spans="1:7" x14ac:dyDescent="0.2">
      <c r="A84" s="16" t="s">
        <v>65</v>
      </c>
      <c r="B84" s="45">
        <v>63.91889336360552</v>
      </c>
      <c r="C84" s="45">
        <v>46406.200406349511</v>
      </c>
      <c r="D84" s="48">
        <v>-99.862262170132595</v>
      </c>
      <c r="E84" s="45">
        <v>129539.09867476208</v>
      </c>
      <c r="F84" s="45">
        <v>245161.47310616879</v>
      </c>
      <c r="G84" s="23">
        <v>-47.161722829645299</v>
      </c>
    </row>
    <row r="85" spans="1:7" x14ac:dyDescent="0.2">
      <c r="A85" s="16" t="s">
        <v>66</v>
      </c>
      <c r="B85" s="45">
        <v>12.000484781198695</v>
      </c>
      <c r="C85" s="45">
        <v>20117.434088130038</v>
      </c>
      <c r="D85" s="48">
        <v>-99.940347835968396</v>
      </c>
      <c r="E85" s="45">
        <v>76207.832632998121</v>
      </c>
      <c r="F85" s="45">
        <v>125252.14105189982</v>
      </c>
      <c r="G85" s="23">
        <v>-39.156463120721902</v>
      </c>
    </row>
    <row r="86" spans="1:7" x14ac:dyDescent="0.2">
      <c r="A86" s="16" t="s">
        <v>67</v>
      </c>
      <c r="B86" s="45">
        <v>46.478166191807489</v>
      </c>
      <c r="C86" s="45">
        <v>8074.3437054353008</v>
      </c>
      <c r="D86" s="48">
        <v>-99.424372210455701</v>
      </c>
      <c r="E86" s="45">
        <v>22863.869460231454</v>
      </c>
      <c r="F86" s="45">
        <v>47541.605056526925</v>
      </c>
      <c r="G86" s="23">
        <v>-51.907661861549798</v>
      </c>
    </row>
    <row r="87" spans="1:7" x14ac:dyDescent="0.2">
      <c r="A87" s="16" t="s">
        <v>68</v>
      </c>
      <c r="B87" s="45">
        <v>14.080727171798049</v>
      </c>
      <c r="C87" s="45">
        <v>19470.712869981351</v>
      </c>
      <c r="D87" s="48">
        <v>-99.927682528801995</v>
      </c>
      <c r="E87" s="45">
        <v>34211.402417410696</v>
      </c>
      <c r="F87" s="45">
        <v>79130.567303296906</v>
      </c>
      <c r="G87" s="23">
        <v>-56.765882536538697</v>
      </c>
    </row>
    <row r="88" spans="1:7" x14ac:dyDescent="0.2">
      <c r="A88" s="11"/>
      <c r="B88" s="45">
        <v>0</v>
      </c>
      <c r="C88" s="45">
        <v>0</v>
      </c>
      <c r="D88" s="48">
        <v>0</v>
      </c>
      <c r="E88" s="45">
        <v>0</v>
      </c>
      <c r="F88" s="45">
        <v>0</v>
      </c>
      <c r="G88" s="23">
        <v>0</v>
      </c>
    </row>
    <row r="89" spans="1:7" x14ac:dyDescent="0.2">
      <c r="A89" s="16" t="s">
        <v>69</v>
      </c>
      <c r="B89" s="45">
        <v>1854.5937596149633</v>
      </c>
      <c r="C89" s="45">
        <v>22846.566723547985</v>
      </c>
      <c r="D89" s="48">
        <v>-91.8823962389787</v>
      </c>
      <c r="E89" s="45">
        <v>63644.743734394768</v>
      </c>
      <c r="F89" s="45">
        <v>119654.99529210449</v>
      </c>
      <c r="G89" s="23">
        <v>-46.809789613025501</v>
      </c>
    </row>
    <row r="90" spans="1:7" x14ac:dyDescent="0.2">
      <c r="A90" s="16" t="s">
        <v>70</v>
      </c>
      <c r="B90" s="45">
        <v>4631.1933232255424</v>
      </c>
      <c r="C90" s="45">
        <v>75386.287886176215</v>
      </c>
      <c r="D90" s="48">
        <v>-93.856716581909396</v>
      </c>
      <c r="E90" s="45">
        <v>192862.91532872486</v>
      </c>
      <c r="F90" s="45">
        <v>341461.63625883264</v>
      </c>
      <c r="G90" s="23">
        <v>-43.518423492080899</v>
      </c>
    </row>
    <row r="91" spans="1:7" x14ac:dyDescent="0.2">
      <c r="A91" s="16" t="s">
        <v>71</v>
      </c>
      <c r="B91" s="45">
        <v>739.46842410858335</v>
      </c>
      <c r="C91" s="45">
        <v>7670.6670107600994</v>
      </c>
      <c r="D91" s="48">
        <v>-90.359789793100305</v>
      </c>
      <c r="E91" s="45">
        <v>23899.809900109824</v>
      </c>
      <c r="F91" s="45">
        <v>50672.262860554983</v>
      </c>
      <c r="G91" s="23">
        <v>-52.834532047878497</v>
      </c>
    </row>
    <row r="92" spans="1:7" x14ac:dyDescent="0.2">
      <c r="A92" s="16" t="s">
        <v>72</v>
      </c>
      <c r="B92" s="45">
        <v>41.312404853871129</v>
      </c>
      <c r="C92" s="45">
        <v>974.69021952897663</v>
      </c>
      <c r="D92" s="48">
        <v>-95.761483594876395</v>
      </c>
      <c r="E92" s="45">
        <v>5160.4233752534301</v>
      </c>
      <c r="F92" s="45">
        <v>9491.6377247390574</v>
      </c>
      <c r="G92" s="23">
        <v>-45.631896992831102</v>
      </c>
    </row>
    <row r="93" spans="1:7" x14ac:dyDescent="0.2">
      <c r="A93" s="16" t="s">
        <v>73</v>
      </c>
      <c r="B93" s="45">
        <v>8.6404847811987029</v>
      </c>
      <c r="C93" s="45">
        <v>4727.8428142292023</v>
      </c>
      <c r="D93" s="48">
        <v>-99.817242553936097</v>
      </c>
      <c r="E93" s="45">
        <v>16222.460327638018</v>
      </c>
      <c r="F93" s="45">
        <v>27920.320583875662</v>
      </c>
      <c r="G93" s="23">
        <v>-41.897299212937099</v>
      </c>
    </row>
    <row r="94" spans="1:7" x14ac:dyDescent="0.2">
      <c r="A94" s="16" t="s">
        <v>74</v>
      </c>
      <c r="B94" s="45">
        <v>1642.5137236989131</v>
      </c>
      <c r="C94" s="45">
        <v>41228.385188383312</v>
      </c>
      <c r="D94" s="48">
        <v>-96.016060982757807</v>
      </c>
      <c r="E94" s="45">
        <v>81425.322891550779</v>
      </c>
      <c r="F94" s="45">
        <v>163002.71285406168</v>
      </c>
      <c r="G94" s="23">
        <v>-50.046645564450301</v>
      </c>
    </row>
    <row r="95" spans="1:7" x14ac:dyDescent="0.2">
      <c r="A95" s="11"/>
      <c r="B95" s="45">
        <v>0</v>
      </c>
      <c r="C95" s="45">
        <v>0</v>
      </c>
      <c r="D95" s="48">
        <v>0</v>
      </c>
      <c r="E95" s="45">
        <v>0</v>
      </c>
      <c r="F95" s="45">
        <v>0</v>
      </c>
      <c r="G95" s="23">
        <v>0</v>
      </c>
    </row>
    <row r="96" spans="1:7" x14ac:dyDescent="0.2">
      <c r="A96" s="16" t="s">
        <v>75</v>
      </c>
      <c r="B96" s="45">
        <v>0</v>
      </c>
      <c r="C96" s="45">
        <v>0</v>
      </c>
      <c r="D96" s="48">
        <v>0</v>
      </c>
      <c r="E96" s="45">
        <v>0</v>
      </c>
      <c r="F96" s="45">
        <v>0</v>
      </c>
      <c r="G96" s="23">
        <v>0</v>
      </c>
    </row>
    <row r="97" spans="1:16" x14ac:dyDescent="0.2">
      <c r="A97" s="16" t="s">
        <v>76</v>
      </c>
      <c r="B97" s="46">
        <v>18.346076423736857</v>
      </c>
      <c r="C97" s="46">
        <v>34.580623264437271</v>
      </c>
      <c r="D97" s="48">
        <v>-16.2345468407004</v>
      </c>
      <c r="E97" s="46">
        <v>29.62306537842505</v>
      </c>
      <c r="F97" s="46">
        <v>31.519772304138481</v>
      </c>
      <c r="G97" s="23">
        <v>-1.8967069257134299</v>
      </c>
      <c r="P97" s="28"/>
    </row>
    <row r="98" spans="1:16" x14ac:dyDescent="0.2">
      <c r="A98" s="16" t="s">
        <v>77</v>
      </c>
      <c r="B98" s="46">
        <v>81.653923576259075</v>
      </c>
      <c r="C98" s="46">
        <v>65.41937673538304</v>
      </c>
      <c r="D98" s="48">
        <v>16.234546840876</v>
      </c>
      <c r="E98" s="46">
        <v>70.376934621534531</v>
      </c>
      <c r="F98" s="46">
        <v>68.480227695829967</v>
      </c>
      <c r="G98" s="23">
        <v>1.8967069257045599</v>
      </c>
    </row>
    <row r="99" spans="1:16" x14ac:dyDescent="0.2">
      <c r="A99" s="16" t="s">
        <v>78</v>
      </c>
      <c r="B99" s="46">
        <v>8.9251307625778349</v>
      </c>
      <c r="C99" s="46">
        <v>5.0070189778672889</v>
      </c>
      <c r="D99" s="48">
        <v>78.252385342055206</v>
      </c>
      <c r="E99" s="46">
        <v>5.5093529750097598</v>
      </c>
      <c r="F99" s="46">
        <v>5.2796079603646504</v>
      </c>
      <c r="G99" s="23">
        <v>4.3515544405922402</v>
      </c>
    </row>
    <row r="100" spans="1:16" x14ac:dyDescent="0.2">
      <c r="A100" s="11"/>
      <c r="B100" s="45">
        <v>0</v>
      </c>
      <c r="C100" s="45">
        <v>0</v>
      </c>
      <c r="D100" s="48">
        <v>0</v>
      </c>
      <c r="E100" s="45">
        <v>0</v>
      </c>
      <c r="F100" s="45">
        <v>0</v>
      </c>
      <c r="G100" s="23">
        <v>0</v>
      </c>
    </row>
    <row r="101" spans="1:16" x14ac:dyDescent="0.2">
      <c r="A101" s="16" t="s">
        <v>79</v>
      </c>
      <c r="B101" s="45">
        <v>56.056188095725467</v>
      </c>
      <c r="C101" s="45">
        <v>42815.323345327917</v>
      </c>
      <c r="D101" s="48">
        <v>-99.869074472137896</v>
      </c>
      <c r="E101" s="45">
        <v>98764.936569993428</v>
      </c>
      <c r="F101" s="45">
        <v>216958.15541081756</v>
      </c>
      <c r="G101" s="23">
        <v>-54.477426127181701</v>
      </c>
    </row>
    <row r="102" spans="1:16" x14ac:dyDescent="0.2">
      <c r="A102" s="16" t="s">
        <v>80</v>
      </c>
      <c r="B102" s="45">
        <v>9059.5622965939529</v>
      </c>
      <c r="C102" s="45">
        <v>787223.06261205405</v>
      </c>
      <c r="D102" s="48">
        <v>-98.849174684169697</v>
      </c>
      <c r="E102" s="45">
        <v>2010609.5929002857</v>
      </c>
      <c r="F102" s="45">
        <v>3947161.8951229849</v>
      </c>
      <c r="G102" s="23">
        <v>-49.061891903026698</v>
      </c>
    </row>
    <row r="103" spans="1:16" x14ac:dyDescent="0.2">
      <c r="A103" s="11"/>
      <c r="B103" s="45">
        <v>0</v>
      </c>
      <c r="C103" s="45">
        <v>0</v>
      </c>
      <c r="D103" s="48">
        <v>0</v>
      </c>
      <c r="E103" s="45">
        <v>0</v>
      </c>
      <c r="F103" s="45">
        <v>0</v>
      </c>
      <c r="G103" s="23">
        <v>0</v>
      </c>
    </row>
    <row r="104" spans="1:16" x14ac:dyDescent="0.2">
      <c r="A104" s="16" t="s">
        <v>81</v>
      </c>
      <c r="B104" s="45">
        <v>351.61799804694721</v>
      </c>
      <c r="C104" s="45">
        <v>210645.95163029464</v>
      </c>
      <c r="D104" s="48">
        <v>-99.833076308694501</v>
      </c>
      <c r="E104" s="45">
        <v>444107.01874017762</v>
      </c>
      <c r="F104" s="45">
        <v>1033469.7071982132</v>
      </c>
      <c r="G104" s="23">
        <v>-57.027572685785501</v>
      </c>
    </row>
    <row r="105" spans="1:16" x14ac:dyDescent="0.2">
      <c r="A105" s="16" t="s">
        <v>82</v>
      </c>
      <c r="B105" s="45">
        <v>8764.0004866426207</v>
      </c>
      <c r="C105" s="45">
        <v>619392.43432608701</v>
      </c>
      <c r="D105" s="48">
        <v>-98.585064976426807</v>
      </c>
      <c r="E105" s="45">
        <v>1665267.510729434</v>
      </c>
      <c r="F105" s="45">
        <v>3130650.3433355228</v>
      </c>
      <c r="G105" s="23">
        <v>-46.807617328634997</v>
      </c>
    </row>
    <row r="106" spans="1:16" x14ac:dyDescent="0.2">
      <c r="A106" s="11"/>
      <c r="B106" s="45">
        <v>0</v>
      </c>
      <c r="C106" s="45">
        <v>0</v>
      </c>
      <c r="D106" s="48">
        <v>0</v>
      </c>
      <c r="E106" s="45">
        <v>0</v>
      </c>
      <c r="F106" s="45">
        <v>0</v>
      </c>
      <c r="G106" s="23">
        <v>0</v>
      </c>
    </row>
    <row r="107" spans="1:16" x14ac:dyDescent="0.2">
      <c r="A107" s="16" t="s">
        <v>83</v>
      </c>
      <c r="B107" s="45">
        <v>8726.0893165874058</v>
      </c>
      <c r="C107" s="45">
        <v>605949.78174344124</v>
      </c>
      <c r="D107" s="48">
        <v>-98.559931931738504</v>
      </c>
      <c r="E107" s="45">
        <v>1635500.2138367596</v>
      </c>
      <c r="F107" s="45">
        <v>3066588.8659961694</v>
      </c>
      <c r="G107" s="23">
        <v>-46.667118244249103</v>
      </c>
    </row>
    <row r="108" spans="1:16" x14ac:dyDescent="0.2">
      <c r="A108" s="16"/>
      <c r="B108" s="45">
        <v>0</v>
      </c>
      <c r="C108" s="45">
        <v>0</v>
      </c>
      <c r="D108" s="48">
        <v>0</v>
      </c>
      <c r="E108" s="45">
        <v>0</v>
      </c>
      <c r="F108" s="45">
        <v>0</v>
      </c>
      <c r="G108" s="23">
        <v>0</v>
      </c>
    </row>
    <row r="109" spans="1:16" x14ac:dyDescent="0.2">
      <c r="A109" s="51" t="s">
        <v>84</v>
      </c>
      <c r="B109" s="45">
        <v>39.217141448</v>
      </c>
      <c r="C109" s="45">
        <v>44.626316891693314</v>
      </c>
      <c r="D109" s="48">
        <v>-12.1210438603329</v>
      </c>
      <c r="E109" s="45">
        <v>46.225989862186289</v>
      </c>
      <c r="F109" s="45">
        <v>45.586016521776763</v>
      </c>
      <c r="G109" s="23">
        <v>1.4038808153017801</v>
      </c>
    </row>
    <row r="110" spans="1:16" x14ac:dyDescent="0.2">
      <c r="A110" s="52" t="s">
        <v>85</v>
      </c>
      <c r="B110" s="47">
        <v>1.3169516726882535</v>
      </c>
      <c r="C110" s="47">
        <v>2.11110280247</v>
      </c>
      <c r="D110" s="49">
        <v>-37.6178331463814</v>
      </c>
      <c r="E110" s="47">
        <v>2.1088168996203405</v>
      </c>
      <c r="F110" s="47">
        <v>2.1664448683106774</v>
      </c>
      <c r="G110" s="26">
        <v>-2.7391285061244002</v>
      </c>
    </row>
    <row r="111" spans="1:16" x14ac:dyDescent="0.2">
      <c r="A111" s="53" t="s">
        <v>86</v>
      </c>
      <c r="B111" s="38"/>
      <c r="C111" s="38"/>
      <c r="D111" s="39"/>
      <c r="E111" s="38"/>
      <c r="F111" s="38"/>
      <c r="G111" s="39"/>
    </row>
    <row r="112" spans="1:16" x14ac:dyDescent="0.2">
      <c r="A112" s="2" t="s">
        <v>87</v>
      </c>
      <c r="B112" s="40"/>
      <c r="C112" s="40"/>
      <c r="D112" s="54"/>
      <c r="E112" s="40"/>
      <c r="F112" s="40"/>
      <c r="G112" s="54"/>
    </row>
    <row r="113" spans="1:7" x14ac:dyDescent="0.2">
      <c r="A113" s="2" t="s">
        <v>88</v>
      </c>
      <c r="B113" s="40"/>
      <c r="C113" s="40"/>
      <c r="D113" s="54"/>
      <c r="E113" s="40"/>
      <c r="F113" s="40"/>
      <c r="G113" s="54"/>
    </row>
    <row r="114" spans="1:7" x14ac:dyDescent="0.2">
      <c r="A114" s="2" t="s">
        <v>89</v>
      </c>
      <c r="B114" s="40"/>
      <c r="C114" s="40"/>
      <c r="D114" s="41"/>
      <c r="E114" s="40"/>
      <c r="F114" s="40"/>
      <c r="G114" s="41"/>
    </row>
    <row r="115" spans="1:7" x14ac:dyDescent="0.2">
      <c r="B115" s="55"/>
      <c r="C115" s="55"/>
      <c r="D115" s="56"/>
      <c r="E115" s="55"/>
      <c r="F115" s="55"/>
      <c r="G115" s="56"/>
    </row>
    <row r="116" spans="1:7" x14ac:dyDescent="0.2">
      <c r="A116" s="318" t="s">
        <v>90</v>
      </c>
      <c r="B116" s="318"/>
      <c r="C116" s="318"/>
      <c r="D116" s="318"/>
      <c r="E116" s="318"/>
      <c r="F116" s="318"/>
      <c r="G116" s="318"/>
    </row>
    <row r="117" spans="1:7" x14ac:dyDescent="0.2">
      <c r="A117" s="42"/>
      <c r="B117" s="43"/>
      <c r="C117" s="43"/>
      <c r="D117" s="44"/>
      <c r="E117" s="43"/>
      <c r="F117" s="43"/>
      <c r="G117" s="44"/>
    </row>
    <row r="118" spans="1:7" x14ac:dyDescent="0.2">
      <c r="A118" s="4"/>
      <c r="B118" s="57" t="s">
        <v>227</v>
      </c>
      <c r="C118" s="5"/>
      <c r="D118" s="6"/>
      <c r="E118" s="5" t="s">
        <v>1</v>
      </c>
      <c r="F118" s="5"/>
      <c r="G118" s="6"/>
    </row>
    <row r="119" spans="1:7" x14ac:dyDescent="0.2">
      <c r="A119" s="7"/>
      <c r="B119" s="8" t="s">
        <v>304</v>
      </c>
      <c r="C119" s="58" t="s">
        <v>305</v>
      </c>
      <c r="D119" s="10" t="s">
        <v>2</v>
      </c>
      <c r="E119" s="8" t="s">
        <v>304</v>
      </c>
      <c r="F119" s="58" t="s">
        <v>305</v>
      </c>
      <c r="G119" s="10" t="s">
        <v>2</v>
      </c>
    </row>
    <row r="120" spans="1:7" x14ac:dyDescent="0.2">
      <c r="A120" s="11"/>
      <c r="B120" s="59"/>
      <c r="C120" s="59"/>
      <c r="D120" s="60"/>
      <c r="E120" s="59"/>
      <c r="F120" s="59"/>
      <c r="G120" s="61"/>
    </row>
    <row r="121" spans="1:7" x14ac:dyDescent="0.2">
      <c r="A121" s="16" t="s">
        <v>91</v>
      </c>
      <c r="B121" s="62">
        <v>8901.7827231001811</v>
      </c>
      <c r="C121" s="62">
        <v>617055.38595621404</v>
      </c>
      <c r="D121" s="63">
        <v>-98.557377031997603</v>
      </c>
      <c r="E121" s="62">
        <v>1496763.6937071478</v>
      </c>
      <c r="F121" s="62">
        <v>2885884.0505332416</v>
      </c>
      <c r="G121" s="63">
        <v>-48.135002394480097</v>
      </c>
    </row>
    <row r="122" spans="1:7" x14ac:dyDescent="0.2">
      <c r="A122" s="16" t="s">
        <v>92</v>
      </c>
      <c r="B122" s="62">
        <v>255359.26018775313</v>
      </c>
      <c r="C122" s="62">
        <v>5444619.7449915595</v>
      </c>
      <c r="D122" s="63">
        <v>-95.309878886901998</v>
      </c>
      <c r="E122" s="62">
        <v>14743728.123631697</v>
      </c>
      <c r="F122" s="62">
        <v>26503816.400428016</v>
      </c>
      <c r="G122" s="63">
        <v>-44.371301472667902</v>
      </c>
    </row>
    <row r="123" spans="1:7" x14ac:dyDescent="0.2">
      <c r="A123" s="16" t="s">
        <v>93</v>
      </c>
      <c r="B123" s="62">
        <v>8237.395489927545</v>
      </c>
      <c r="C123" s="62">
        <v>175632.89499972528</v>
      </c>
      <c r="D123" s="63">
        <v>-95.309878886901899</v>
      </c>
      <c r="E123" s="62">
        <v>96998.211339682224</v>
      </c>
      <c r="F123" s="62">
        <v>175521.96291674182</v>
      </c>
      <c r="G123" s="63">
        <v>-44.737279752452999</v>
      </c>
    </row>
    <row r="124" spans="1:7" x14ac:dyDescent="0.2">
      <c r="A124" s="16" t="s">
        <v>94</v>
      </c>
      <c r="B124" s="62">
        <v>86343</v>
      </c>
      <c r="C124" s="62">
        <v>824403</v>
      </c>
      <c r="D124" s="63">
        <v>-89.526602887180204</v>
      </c>
      <c r="E124" s="62">
        <v>2540625</v>
      </c>
      <c r="F124" s="62">
        <v>3904100</v>
      </c>
      <c r="G124" s="63">
        <v>-34.924182269921403</v>
      </c>
    </row>
    <row r="125" spans="1:7" x14ac:dyDescent="0.2">
      <c r="A125" s="16" t="s">
        <v>95</v>
      </c>
      <c r="B125" s="63">
        <v>24.299999237060547</v>
      </c>
      <c r="C125" s="63">
        <v>90.699996948242188</v>
      </c>
      <c r="D125" s="63">
        <v>-73.208379212044207</v>
      </c>
      <c r="E125" s="63">
        <v>71.900001525878906</v>
      </c>
      <c r="F125" s="63">
        <v>88.199996948242188</v>
      </c>
      <c r="G125" s="63">
        <v>-18.480721072959302</v>
      </c>
    </row>
    <row r="126" spans="1:7" x14ac:dyDescent="0.2">
      <c r="A126" s="11"/>
      <c r="B126" s="59">
        <v>0</v>
      </c>
      <c r="C126" s="59">
        <v>0</v>
      </c>
      <c r="D126" s="60">
        <v>0</v>
      </c>
      <c r="E126" s="59">
        <v>0</v>
      </c>
      <c r="F126" s="59">
        <v>0</v>
      </c>
      <c r="G126" s="63">
        <v>0</v>
      </c>
    </row>
    <row r="127" spans="1:7" x14ac:dyDescent="0.2">
      <c r="A127" s="16" t="s">
        <v>10</v>
      </c>
      <c r="B127" s="62">
        <v>0</v>
      </c>
      <c r="C127" s="62">
        <v>0</v>
      </c>
      <c r="D127" s="63">
        <v>0</v>
      </c>
      <c r="E127" s="62">
        <v>0</v>
      </c>
      <c r="F127" s="62">
        <v>0</v>
      </c>
      <c r="G127" s="63">
        <v>0</v>
      </c>
    </row>
    <row r="128" spans="1:7" x14ac:dyDescent="0.2">
      <c r="A128" s="16" t="s">
        <v>11</v>
      </c>
      <c r="B128" s="62">
        <v>6373.5144693295533</v>
      </c>
      <c r="C128" s="62">
        <v>306283.98866740317</v>
      </c>
      <c r="D128" s="63">
        <v>-97.919083365389199</v>
      </c>
      <c r="E128" s="62">
        <v>721972.97430602042</v>
      </c>
      <c r="F128" s="62">
        <v>1386281.0153246296</v>
      </c>
      <c r="G128" s="63">
        <v>-47.920157145270203</v>
      </c>
    </row>
    <row r="129" spans="1:7" x14ac:dyDescent="0.2">
      <c r="A129" s="16" t="s">
        <v>12</v>
      </c>
      <c r="B129" s="62">
        <v>6074.2999296991593</v>
      </c>
      <c r="C129" s="62">
        <v>229501.25456551492</v>
      </c>
      <c r="D129" s="63">
        <v>-97.353260686439896</v>
      </c>
      <c r="E129" s="62">
        <v>550102.86452517391</v>
      </c>
      <c r="F129" s="62">
        <v>1064566.1925077389</v>
      </c>
      <c r="G129" s="63">
        <v>-48.326100490818</v>
      </c>
    </row>
    <row r="130" spans="1:7" x14ac:dyDescent="0.2">
      <c r="A130" s="16" t="s">
        <v>13</v>
      </c>
      <c r="B130" s="62">
        <v>88.560590097800954</v>
      </c>
      <c r="C130" s="62">
        <v>18279.918857788729</v>
      </c>
      <c r="D130" s="63">
        <v>-99.515530726439394</v>
      </c>
      <c r="E130" s="62">
        <v>40478.605570399166</v>
      </c>
      <c r="F130" s="62">
        <v>75215.104770474936</v>
      </c>
      <c r="G130" s="63">
        <v>-46.1828768384715</v>
      </c>
    </row>
    <row r="131" spans="1:7" x14ac:dyDescent="0.2">
      <c r="A131" s="11"/>
      <c r="B131" s="62">
        <v>0</v>
      </c>
      <c r="C131" s="62">
        <v>0</v>
      </c>
      <c r="D131" s="63">
        <v>0</v>
      </c>
      <c r="E131" s="62">
        <v>0</v>
      </c>
      <c r="F131" s="62">
        <v>0</v>
      </c>
      <c r="G131" s="63">
        <v>0</v>
      </c>
    </row>
    <row r="132" spans="1:7" x14ac:dyDescent="0.2">
      <c r="A132" s="16" t="s">
        <v>14</v>
      </c>
      <c r="B132" s="62">
        <v>570.69836903333874</v>
      </c>
      <c r="C132" s="62">
        <v>103952.06436953887</v>
      </c>
      <c r="D132" s="63">
        <v>-99.450998522737805</v>
      </c>
      <c r="E132" s="62">
        <v>247479.94832513228</v>
      </c>
      <c r="F132" s="62">
        <v>478005.40650837158</v>
      </c>
      <c r="G132" s="63">
        <v>-48.2265378266599</v>
      </c>
    </row>
    <row r="133" spans="1:7" x14ac:dyDescent="0.2">
      <c r="A133" s="16" t="s">
        <v>15</v>
      </c>
      <c r="B133" s="62">
        <v>450.93495831927498</v>
      </c>
      <c r="C133" s="62">
        <v>63386.347042275913</v>
      </c>
      <c r="D133" s="63">
        <v>-99.288592923617301</v>
      </c>
      <c r="E133" s="62">
        <v>153377.35741555164</v>
      </c>
      <c r="F133" s="62">
        <v>302853.26925668993</v>
      </c>
      <c r="G133" s="63">
        <v>-49.355885180967498</v>
      </c>
    </row>
    <row r="134" spans="1:7" x14ac:dyDescent="0.2">
      <c r="A134" s="16" t="s">
        <v>16</v>
      </c>
      <c r="B134" s="62">
        <v>53.19611327220305</v>
      </c>
      <c r="C134" s="62">
        <v>7401.4556362016065</v>
      </c>
      <c r="D134" s="63">
        <v>-99.281274983099095</v>
      </c>
      <c r="E134" s="62">
        <v>14782.03923086605</v>
      </c>
      <c r="F134" s="62">
        <v>30233.70249132911</v>
      </c>
      <c r="G134" s="63">
        <v>-51.10741320847</v>
      </c>
    </row>
    <row r="135" spans="1:7" x14ac:dyDescent="0.2">
      <c r="A135" s="11"/>
      <c r="B135" s="62">
        <v>0</v>
      </c>
      <c r="C135" s="62">
        <v>0</v>
      </c>
      <c r="D135" s="63">
        <v>0</v>
      </c>
      <c r="E135" s="62">
        <v>0</v>
      </c>
      <c r="F135" s="62">
        <v>0</v>
      </c>
      <c r="G135" s="63">
        <v>0</v>
      </c>
    </row>
    <row r="136" spans="1:7" x14ac:dyDescent="0.2">
      <c r="A136" s="16" t="s">
        <v>17</v>
      </c>
      <c r="B136" s="62">
        <v>1110.1033884471194</v>
      </c>
      <c r="C136" s="62">
        <v>226375.31737221865</v>
      </c>
      <c r="D136" s="63">
        <v>-99.509618185704497</v>
      </c>
      <c r="E136" s="62">
        <v>518117.25037473615</v>
      </c>
      <c r="F136" s="62">
        <v>1025993.3435129379</v>
      </c>
      <c r="G136" s="63">
        <v>-49.500915025361202</v>
      </c>
    </row>
    <row r="137" spans="1:7" x14ac:dyDescent="0.2">
      <c r="A137" s="16" t="s">
        <v>18</v>
      </c>
      <c r="B137" s="62">
        <v>1053.5417374042572</v>
      </c>
      <c r="C137" s="62">
        <v>222935.51532115357</v>
      </c>
      <c r="D137" s="63">
        <v>-99.527423104440501</v>
      </c>
      <c r="E137" s="62">
        <v>507956.79526713426</v>
      </c>
      <c r="F137" s="62">
        <v>1008369.7515818201</v>
      </c>
      <c r="G137" s="63">
        <v>-49.625938851268899</v>
      </c>
    </row>
    <row r="138" spans="1:7" x14ac:dyDescent="0.2">
      <c r="A138" s="16" t="s">
        <v>19</v>
      </c>
      <c r="B138" s="62">
        <v>831.83982668886858</v>
      </c>
      <c r="C138" s="62">
        <v>156990.31147809624</v>
      </c>
      <c r="D138" s="63">
        <v>-99.470133017218103</v>
      </c>
      <c r="E138" s="62">
        <v>363506.85574977583</v>
      </c>
      <c r="F138" s="62">
        <v>731085.89348387904</v>
      </c>
      <c r="G138" s="63">
        <v>-50.2785022950533</v>
      </c>
    </row>
    <row r="139" spans="1:7" x14ac:dyDescent="0.2">
      <c r="A139" s="16" t="s">
        <v>20</v>
      </c>
      <c r="B139" s="62">
        <v>109.86794734544353</v>
      </c>
      <c r="C139" s="62">
        <v>8071.0107836283487</v>
      </c>
      <c r="D139" s="63">
        <v>-98.638733731240904</v>
      </c>
      <c r="E139" s="62">
        <v>16435.529877457368</v>
      </c>
      <c r="F139" s="62">
        <v>35004.098386927173</v>
      </c>
      <c r="G139" s="63">
        <v>-53.0468412704626</v>
      </c>
    </row>
    <row r="140" spans="1:7" x14ac:dyDescent="0.2">
      <c r="A140" s="11"/>
      <c r="B140" s="62">
        <v>0</v>
      </c>
      <c r="C140" s="62">
        <v>0</v>
      </c>
      <c r="D140" s="63">
        <v>0</v>
      </c>
      <c r="E140" s="62">
        <v>0</v>
      </c>
      <c r="F140" s="62">
        <v>0</v>
      </c>
      <c r="G140" s="63">
        <v>0</v>
      </c>
    </row>
    <row r="141" spans="1:7" x14ac:dyDescent="0.2">
      <c r="A141" s="16" t="s">
        <v>21</v>
      </c>
      <c r="B141" s="62">
        <v>67.701439795625376</v>
      </c>
      <c r="C141" s="62">
        <v>3682.3268461312605</v>
      </c>
      <c r="D141" s="63">
        <v>-98.161449468648996</v>
      </c>
      <c r="E141" s="62">
        <v>10401.409392214771</v>
      </c>
      <c r="F141" s="62">
        <v>18673.50774198716</v>
      </c>
      <c r="G141" s="63">
        <v>-44.298577771613203</v>
      </c>
    </row>
    <row r="142" spans="1:7" x14ac:dyDescent="0.2">
      <c r="A142" s="16" t="s">
        <v>22</v>
      </c>
      <c r="B142" s="62">
        <v>39.746229993514007</v>
      </c>
      <c r="C142" s="62">
        <v>665.82480217937973</v>
      </c>
      <c r="D142" s="63">
        <v>-94.030527270324498</v>
      </c>
      <c r="E142" s="62">
        <v>2380.0689034357033</v>
      </c>
      <c r="F142" s="62">
        <v>3628.4520503486247</v>
      </c>
      <c r="G142" s="63">
        <v>-34.405391874834798</v>
      </c>
    </row>
    <row r="143" spans="1:7" x14ac:dyDescent="0.2">
      <c r="A143" s="16" t="s">
        <v>23</v>
      </c>
      <c r="B143" s="62">
        <v>22.770918933392153</v>
      </c>
      <c r="C143" s="62">
        <v>1504.9310880229714</v>
      </c>
      <c r="D143" s="63">
        <v>-98.486912848394496</v>
      </c>
      <c r="E143" s="62">
        <v>3349.8006779599677</v>
      </c>
      <c r="F143" s="62">
        <v>6737.7019638710826</v>
      </c>
      <c r="G143" s="63">
        <v>-50.282741861805803</v>
      </c>
    </row>
    <row r="144" spans="1:7" x14ac:dyDescent="0.2">
      <c r="A144" s="11"/>
      <c r="B144" s="62">
        <v>0</v>
      </c>
      <c r="C144" s="62">
        <v>0</v>
      </c>
      <c r="D144" s="63">
        <v>0</v>
      </c>
      <c r="E144" s="62">
        <v>0</v>
      </c>
      <c r="F144" s="62">
        <v>0</v>
      </c>
      <c r="G144" s="63">
        <v>0</v>
      </c>
    </row>
    <row r="145" spans="1:7" x14ac:dyDescent="0.2">
      <c r="A145" s="16" t="s">
        <v>24</v>
      </c>
      <c r="B145" s="62">
        <v>23.471857352427907</v>
      </c>
      <c r="C145" s="62">
        <v>5185.0685431038055</v>
      </c>
      <c r="D145" s="63">
        <v>-99.547318282153697</v>
      </c>
      <c r="E145" s="62">
        <v>12424.659538121628</v>
      </c>
      <c r="F145" s="62">
        <v>23307.020901505704</v>
      </c>
      <c r="G145" s="63">
        <v>-46.691344249324601</v>
      </c>
    </row>
    <row r="146" spans="1:7" x14ac:dyDescent="0.2">
      <c r="A146" s="16" t="s">
        <v>25</v>
      </c>
      <c r="B146" s="62">
        <v>3.9594923731351264</v>
      </c>
      <c r="C146" s="62">
        <v>1075.5775243072055</v>
      </c>
      <c r="D146" s="63">
        <v>-99.631872897708107</v>
      </c>
      <c r="E146" s="62">
        <v>2705.0180818389154</v>
      </c>
      <c r="F146" s="62">
        <v>5083.2955100590098</v>
      </c>
      <c r="G146" s="63">
        <v>-46.786133592152403</v>
      </c>
    </row>
    <row r="147" spans="1:7" x14ac:dyDescent="0.2">
      <c r="A147" s="16" t="s">
        <v>26</v>
      </c>
      <c r="B147" s="62">
        <v>8.6404847811987011</v>
      </c>
      <c r="C147" s="62">
        <v>2281.9698307800722</v>
      </c>
      <c r="D147" s="63">
        <v>-99.621358500684295</v>
      </c>
      <c r="E147" s="62">
        <v>4992.8710828278199</v>
      </c>
      <c r="F147" s="62">
        <v>9973.3566567655616</v>
      </c>
      <c r="G147" s="63">
        <v>-49.937907019089302</v>
      </c>
    </row>
    <row r="148" spans="1:7" x14ac:dyDescent="0.2">
      <c r="A148" s="11"/>
      <c r="B148" s="62">
        <v>0</v>
      </c>
      <c r="C148" s="62">
        <v>0</v>
      </c>
      <c r="D148" s="63">
        <v>0</v>
      </c>
      <c r="E148" s="62">
        <v>0</v>
      </c>
      <c r="F148" s="62">
        <v>0</v>
      </c>
      <c r="G148" s="63">
        <v>0</v>
      </c>
    </row>
    <row r="149" spans="1:7" x14ac:dyDescent="0.2">
      <c r="A149" s="16" t="s">
        <v>27</v>
      </c>
      <c r="B149" s="62">
        <v>1257.120211765887</v>
      </c>
      <c r="C149" s="62">
        <v>110383.64790988651</v>
      </c>
      <c r="D149" s="63">
        <v>-98.861135471086996</v>
      </c>
      <c r="E149" s="62">
        <v>302196.45425336965</v>
      </c>
      <c r="F149" s="62">
        <v>547533.33766429732</v>
      </c>
      <c r="G149" s="63">
        <v>-44.807661293739898</v>
      </c>
    </row>
    <row r="150" spans="1:7" x14ac:dyDescent="0.2">
      <c r="A150" s="16" t="s">
        <v>28</v>
      </c>
      <c r="B150" s="62">
        <v>783.80385597027009</v>
      </c>
      <c r="C150" s="62">
        <v>97673.314241753833</v>
      </c>
      <c r="D150" s="63">
        <v>-99.197525074218106</v>
      </c>
      <c r="E150" s="62">
        <v>266309.542714593</v>
      </c>
      <c r="F150" s="62">
        <v>486374.97718449135</v>
      </c>
      <c r="G150" s="63">
        <v>-45.246043648011003</v>
      </c>
    </row>
    <row r="151" spans="1:7" x14ac:dyDescent="0.2">
      <c r="A151" s="16" t="s">
        <v>29</v>
      </c>
      <c r="B151" s="62">
        <v>555.91116752657888</v>
      </c>
      <c r="C151" s="62">
        <v>37535.749462789696</v>
      </c>
      <c r="D151" s="63">
        <v>-98.518982102441598</v>
      </c>
      <c r="E151" s="62">
        <v>96868.288769130231</v>
      </c>
      <c r="F151" s="62">
        <v>176312.77396289457</v>
      </c>
      <c r="G151" s="63">
        <v>-45.0588368659458</v>
      </c>
    </row>
    <row r="152" spans="1:7" x14ac:dyDescent="0.2">
      <c r="A152" s="16" t="s">
        <v>30</v>
      </c>
      <c r="B152" s="62">
        <v>1130.6755857267717</v>
      </c>
      <c r="C152" s="62">
        <v>66497.444511009919</v>
      </c>
      <c r="D152" s="63">
        <v>-98.299670620365603</v>
      </c>
      <c r="E152" s="62">
        <v>196868.88913513967</v>
      </c>
      <c r="F152" s="62">
        <v>357507.94008712441</v>
      </c>
      <c r="G152" s="63">
        <v>-44.933002302784402</v>
      </c>
    </row>
    <row r="153" spans="1:7" x14ac:dyDescent="0.2">
      <c r="A153" s="16" t="s">
        <v>31</v>
      </c>
      <c r="B153" s="62">
        <v>41.474326949753753</v>
      </c>
      <c r="C153" s="62">
        <v>3838.2605778287975</v>
      </c>
      <c r="D153" s="63">
        <v>-98.919449940701696</v>
      </c>
      <c r="E153" s="62">
        <v>8687.1671445837965</v>
      </c>
      <c r="F153" s="62">
        <v>16845.30518279953</v>
      </c>
      <c r="G153" s="63">
        <v>-48.429743181773098</v>
      </c>
    </row>
    <row r="154" spans="1:7" x14ac:dyDescent="0.2">
      <c r="A154" s="11"/>
      <c r="B154" s="62">
        <v>0</v>
      </c>
      <c r="C154" s="62">
        <v>0</v>
      </c>
      <c r="D154" s="63">
        <v>0</v>
      </c>
      <c r="E154" s="62">
        <v>0</v>
      </c>
      <c r="F154" s="62">
        <v>0</v>
      </c>
      <c r="G154" s="63">
        <v>0</v>
      </c>
    </row>
    <row r="155" spans="1:7" x14ac:dyDescent="0.2">
      <c r="A155" s="16" t="s">
        <v>32</v>
      </c>
      <c r="B155" s="62">
        <v>2827.4827934007849</v>
      </c>
      <c r="C155" s="62">
        <v>387554.13139035559</v>
      </c>
      <c r="D155" s="63">
        <v>-99.2704289376926</v>
      </c>
      <c r="E155" s="62">
        <v>946660.82918247138</v>
      </c>
      <c r="F155" s="62">
        <v>1821317.8580266538</v>
      </c>
      <c r="G155" s="63">
        <v>-48.023304937659198</v>
      </c>
    </row>
    <row r="156" spans="1:7" x14ac:dyDescent="0.2">
      <c r="A156" s="16" t="s">
        <v>33</v>
      </c>
      <c r="B156" s="62">
        <v>2528.2682537703868</v>
      </c>
      <c r="C156" s="62">
        <v>310771.39728881308</v>
      </c>
      <c r="D156" s="63">
        <v>-99.186454005797501</v>
      </c>
      <c r="E156" s="62">
        <v>774790.71940121322</v>
      </c>
      <c r="F156" s="62">
        <v>1499603.0352098199</v>
      </c>
      <c r="G156" s="63">
        <v>-48.333612215394901</v>
      </c>
    </row>
    <row r="157" spans="1:7" x14ac:dyDescent="0.2">
      <c r="A157" s="16" t="s">
        <v>34</v>
      </c>
      <c r="B157" s="62">
        <v>299.21453963038022</v>
      </c>
      <c r="C157" s="62">
        <v>76782.734101760187</v>
      </c>
      <c r="D157" s="63">
        <v>-99.610310126188196</v>
      </c>
      <c r="E157" s="62">
        <v>171870.10978079264</v>
      </c>
      <c r="F157" s="62">
        <v>321714.82281697966</v>
      </c>
      <c r="G157" s="63">
        <v>-46.576875670236703</v>
      </c>
    </row>
    <row r="158" spans="1:7" x14ac:dyDescent="0.2">
      <c r="A158" s="16" t="s">
        <v>35</v>
      </c>
      <c r="B158" s="62">
        <v>8531.4560228008413</v>
      </c>
      <c r="C158" s="62">
        <v>518116.75992335752</v>
      </c>
      <c r="D158" s="63">
        <v>-98.353371926423904</v>
      </c>
      <c r="E158" s="62">
        <v>1268941.053811281</v>
      </c>
      <c r="F158" s="62">
        <v>2464725.0428945851</v>
      </c>
      <c r="G158" s="63">
        <v>-48.515918338662601</v>
      </c>
    </row>
    <row r="159" spans="1:7" x14ac:dyDescent="0.2">
      <c r="A159" s="16" t="s">
        <v>36</v>
      </c>
      <c r="B159" s="62">
        <v>370.32670029924122</v>
      </c>
      <c r="C159" s="62">
        <v>98938.62603276319</v>
      </c>
      <c r="D159" s="63">
        <v>-99.625700583130595</v>
      </c>
      <c r="E159" s="62">
        <v>227822.63989604352</v>
      </c>
      <c r="F159" s="62">
        <v>421159.0076388655</v>
      </c>
      <c r="G159" s="63">
        <v>-45.905789555996797</v>
      </c>
    </row>
    <row r="160" spans="1:7" x14ac:dyDescent="0.2">
      <c r="A160" s="68" t="s">
        <v>37</v>
      </c>
      <c r="B160" s="64">
        <v>1.0499074595955078</v>
      </c>
      <c r="C160" s="64">
        <v>1.2193761350798193</v>
      </c>
      <c r="D160" s="63">
        <v>-13.8979819769245</v>
      </c>
      <c r="E160" s="64">
        <v>1.204219643127455</v>
      </c>
      <c r="F160" s="64">
        <v>1.1996913178412769</v>
      </c>
      <c r="G160" s="63">
        <v>0.37745753585400099</v>
      </c>
    </row>
    <row r="161" spans="1:7" x14ac:dyDescent="0.2">
      <c r="A161" s="11"/>
      <c r="B161" s="65">
        <v>0</v>
      </c>
      <c r="C161" s="65">
        <v>0</v>
      </c>
      <c r="D161" s="60">
        <v>0</v>
      </c>
      <c r="E161" s="65">
        <v>0</v>
      </c>
      <c r="F161" s="65">
        <v>0</v>
      </c>
      <c r="G161" s="63">
        <v>0</v>
      </c>
    </row>
    <row r="162" spans="1:7" x14ac:dyDescent="0.2">
      <c r="A162" s="16" t="s">
        <v>38</v>
      </c>
      <c r="B162" s="64">
        <v>28.68630566831229</v>
      </c>
      <c r="C162" s="64">
        <v>8.8235511250815133</v>
      </c>
      <c r="D162" s="63">
        <v>225.11066419471001</v>
      </c>
      <c r="E162" s="64">
        <v>9.8504047002334687</v>
      </c>
      <c r="F162" s="64">
        <v>9.183950545598238</v>
      </c>
      <c r="G162" s="63">
        <v>7.2567263001503699</v>
      </c>
    </row>
    <row r="163" spans="1:7" x14ac:dyDescent="0.2">
      <c r="A163" s="16" t="s">
        <v>39</v>
      </c>
      <c r="B163" s="64">
        <v>0</v>
      </c>
      <c r="C163" s="64">
        <v>0</v>
      </c>
      <c r="D163" s="63">
        <v>0</v>
      </c>
      <c r="E163" s="64">
        <v>0</v>
      </c>
      <c r="F163" s="64">
        <v>0</v>
      </c>
      <c r="G163" s="63">
        <v>0</v>
      </c>
    </row>
    <row r="164" spans="1:7" x14ac:dyDescent="0.2">
      <c r="A164" s="11"/>
      <c r="B164" s="59">
        <v>0</v>
      </c>
      <c r="C164" s="59">
        <v>0</v>
      </c>
      <c r="D164" s="60">
        <v>0</v>
      </c>
      <c r="E164" s="59">
        <v>0</v>
      </c>
      <c r="F164" s="59">
        <v>0</v>
      </c>
      <c r="G164" s="63">
        <v>0</v>
      </c>
    </row>
    <row r="165" spans="1:7" x14ac:dyDescent="0.2">
      <c r="A165" s="16" t="s">
        <v>40</v>
      </c>
      <c r="B165" s="62">
        <v>0</v>
      </c>
      <c r="C165" s="62">
        <v>0</v>
      </c>
      <c r="D165" s="63">
        <v>0</v>
      </c>
      <c r="E165" s="62">
        <v>0</v>
      </c>
      <c r="F165" s="62">
        <v>0</v>
      </c>
      <c r="G165" s="63">
        <v>0</v>
      </c>
    </row>
    <row r="166" spans="1:7" x14ac:dyDescent="0.2">
      <c r="A166" s="16" t="s">
        <v>41</v>
      </c>
      <c r="B166" s="62">
        <v>1698.8335156948724</v>
      </c>
      <c r="C166" s="62">
        <v>324284.68736186461</v>
      </c>
      <c r="D166" s="63">
        <v>-99.476128974970905</v>
      </c>
      <c r="E166" s="62">
        <v>778278.13780959824</v>
      </c>
      <c r="F166" s="62">
        <v>1525457.8182265488</v>
      </c>
      <c r="G166" s="63">
        <v>-48.980684453510399</v>
      </c>
    </row>
    <row r="167" spans="1:7" x14ac:dyDescent="0.2">
      <c r="A167" s="16" t="s">
        <v>42</v>
      </c>
      <c r="B167" s="62">
        <v>1546.4003659296786</v>
      </c>
      <c r="C167" s="62">
        <v>273144.93733238179</v>
      </c>
      <c r="D167" s="63">
        <v>-99.433853550048397</v>
      </c>
      <c r="E167" s="62">
        <v>653731.53866077086</v>
      </c>
      <c r="F167" s="62">
        <v>1288621.1250509301</v>
      </c>
      <c r="G167" s="63">
        <v>-49.268910314121001</v>
      </c>
    </row>
    <row r="168" spans="1:7" x14ac:dyDescent="0.2">
      <c r="A168" s="16" t="s">
        <v>43</v>
      </c>
      <c r="B168" s="62">
        <v>649.94966386684746</v>
      </c>
      <c r="C168" s="62">
        <v>102448.26449392433</v>
      </c>
      <c r="D168" s="63">
        <v>-99.365582553225806</v>
      </c>
      <c r="E168" s="62">
        <v>259715.47717966375</v>
      </c>
      <c r="F168" s="62">
        <v>494831.8859569818</v>
      </c>
      <c r="G168" s="63">
        <v>-47.514401446182902</v>
      </c>
    </row>
    <row r="169" spans="1:7" x14ac:dyDescent="0.2">
      <c r="A169" s="16" t="s">
        <v>44</v>
      </c>
      <c r="B169" s="62">
        <v>545.17864119450007</v>
      </c>
      <c r="C169" s="62">
        <v>82198.965613332228</v>
      </c>
      <c r="D169" s="63">
        <v>-99.336757297215797</v>
      </c>
      <c r="E169" s="62">
        <v>206309.06006916455</v>
      </c>
      <c r="F169" s="62">
        <v>397847.77709011518</v>
      </c>
      <c r="G169" s="63">
        <v>-48.143719294318402</v>
      </c>
    </row>
    <row r="170" spans="1:7" x14ac:dyDescent="0.2">
      <c r="A170" s="16" t="s">
        <v>45</v>
      </c>
      <c r="B170" s="62">
        <v>61.017025256750742</v>
      </c>
      <c r="C170" s="62">
        <v>59618.561298732122</v>
      </c>
      <c r="D170" s="63">
        <v>-99.897654314482693</v>
      </c>
      <c r="E170" s="62">
        <v>129703.08144280317</v>
      </c>
      <c r="F170" s="62">
        <v>266044.2997032986</v>
      </c>
      <c r="G170" s="63">
        <v>-51.247562309189703</v>
      </c>
    </row>
    <row r="171" spans="1:7" x14ac:dyDescent="0.2">
      <c r="A171" s="36" t="s">
        <v>46</v>
      </c>
      <c r="B171" s="66">
        <v>40.945082338412128</v>
      </c>
      <c r="C171" s="66">
        <v>47852.901019588331</v>
      </c>
      <c r="D171" s="67">
        <v>-99.914435527489402</v>
      </c>
      <c r="E171" s="66">
        <v>99893.107713563353</v>
      </c>
      <c r="F171" s="66">
        <v>210505.11800207593</v>
      </c>
      <c r="G171" s="67">
        <v>-52.545995716561002</v>
      </c>
    </row>
    <row r="172" spans="1:7" x14ac:dyDescent="0.2">
      <c r="A172" s="37" t="s">
        <v>47</v>
      </c>
      <c r="B172" s="38"/>
      <c r="C172" s="38"/>
      <c r="D172" s="38"/>
      <c r="E172" s="38"/>
      <c r="F172" s="38"/>
      <c r="G172" s="38"/>
    </row>
    <row r="173" spans="1:7" x14ac:dyDescent="0.2">
      <c r="B173" s="55"/>
      <c r="C173" s="55"/>
      <c r="D173" s="55"/>
      <c r="E173" s="55"/>
      <c r="F173" s="55"/>
      <c r="G173" s="55"/>
    </row>
    <row r="174" spans="1:7" x14ac:dyDescent="0.2">
      <c r="A174" s="318" t="s">
        <v>96</v>
      </c>
      <c r="B174" s="318"/>
      <c r="C174" s="318"/>
      <c r="D174" s="318"/>
      <c r="E174" s="318"/>
      <c r="F174" s="318"/>
      <c r="G174" s="318"/>
    </row>
    <row r="175" spans="1:7" x14ac:dyDescent="0.2">
      <c r="A175" s="42"/>
      <c r="B175" s="43"/>
      <c r="C175" s="43"/>
      <c r="D175" s="43"/>
      <c r="E175" s="43"/>
      <c r="F175" s="43"/>
      <c r="G175" s="43"/>
    </row>
    <row r="176" spans="1:7" x14ac:dyDescent="0.2">
      <c r="A176" s="4"/>
      <c r="B176" s="315" t="s">
        <v>227</v>
      </c>
      <c r="C176" s="316"/>
      <c r="D176" s="317"/>
      <c r="E176" s="315" t="s">
        <v>1</v>
      </c>
      <c r="F176" s="316"/>
      <c r="G176" s="317"/>
    </row>
    <row r="177" spans="1:7" x14ac:dyDescent="0.2">
      <c r="A177" s="7"/>
      <c r="B177" s="8" t="s">
        <v>304</v>
      </c>
      <c r="C177" s="8" t="s">
        <v>305</v>
      </c>
      <c r="D177" s="8" t="s">
        <v>2</v>
      </c>
      <c r="E177" s="8" t="s">
        <v>304</v>
      </c>
      <c r="F177" s="8" t="s">
        <v>305</v>
      </c>
      <c r="G177" s="58" t="s">
        <v>2</v>
      </c>
    </row>
    <row r="178" spans="1:7" x14ac:dyDescent="0.2">
      <c r="A178" s="11"/>
      <c r="B178" s="59"/>
      <c r="C178" s="59"/>
      <c r="D178" s="59"/>
      <c r="E178" s="59"/>
      <c r="F178" s="59"/>
      <c r="G178" s="62"/>
    </row>
    <row r="179" spans="1:7" x14ac:dyDescent="0.2">
      <c r="A179" s="16" t="s">
        <v>49</v>
      </c>
      <c r="B179" s="59"/>
      <c r="C179" s="59"/>
      <c r="D179" s="59"/>
      <c r="E179" s="59"/>
      <c r="F179" s="59"/>
      <c r="G179" s="62"/>
    </row>
    <row r="180" spans="1:7" x14ac:dyDescent="0.2">
      <c r="A180" s="16" t="s">
        <v>50</v>
      </c>
      <c r="B180" s="62">
        <v>5.1842908687192217</v>
      </c>
      <c r="C180" s="62">
        <v>12116.548903204255</v>
      </c>
      <c r="D180" s="69">
        <v>-99.957213139565297</v>
      </c>
      <c r="E180" s="62">
        <v>21603.584156223777</v>
      </c>
      <c r="F180" s="62">
        <v>51740.50103001605</v>
      </c>
      <c r="G180" s="69">
        <v>-58.246279556336397</v>
      </c>
    </row>
    <row r="181" spans="1:7" x14ac:dyDescent="0.2">
      <c r="A181" s="16" t="s">
        <v>51</v>
      </c>
      <c r="B181" s="62">
        <v>5200.9001539634182</v>
      </c>
      <c r="C181" s="62">
        <v>72754.540784326164</v>
      </c>
      <c r="D181" s="69">
        <v>-92.851442538300105</v>
      </c>
      <c r="E181" s="62">
        <v>197998.25069337449</v>
      </c>
      <c r="F181" s="62">
        <v>338296.84681710176</v>
      </c>
      <c r="G181" s="69">
        <v>-41.472037780942998</v>
      </c>
    </row>
    <row r="182" spans="1:7" x14ac:dyDescent="0.2">
      <c r="A182" s="16" t="s">
        <v>52</v>
      </c>
      <c r="B182" s="62">
        <v>53.218860209072318</v>
      </c>
      <c r="C182" s="62">
        <v>8407.4007058479947</v>
      </c>
      <c r="D182" s="69">
        <v>-99.366999836559998</v>
      </c>
      <c r="E182" s="62">
        <v>22107.453356750004</v>
      </c>
      <c r="F182" s="62">
        <v>39209.916303427395</v>
      </c>
      <c r="G182" s="69">
        <v>-43.6176981718842</v>
      </c>
    </row>
    <row r="183" spans="1:7" x14ac:dyDescent="0.2">
      <c r="A183" s="50" t="s">
        <v>53</v>
      </c>
      <c r="B183" s="62">
        <v>557.11368298384343</v>
      </c>
      <c r="C183" s="62">
        <v>77112.982406115785</v>
      </c>
      <c r="D183" s="69">
        <v>-99.277535810961396</v>
      </c>
      <c r="E183" s="62">
        <v>183766.17978507557</v>
      </c>
      <c r="F183" s="62">
        <v>358057.52860570466</v>
      </c>
      <c r="G183" s="69">
        <v>-48.6769121988103</v>
      </c>
    </row>
    <row r="184" spans="1:7" x14ac:dyDescent="0.2">
      <c r="A184" s="50" t="s">
        <v>54</v>
      </c>
      <c r="B184" s="62">
        <v>54.932123925505785</v>
      </c>
      <c r="C184" s="62">
        <v>4699.6260988781469</v>
      </c>
      <c r="D184" s="69">
        <v>-98.831138418892095</v>
      </c>
      <c r="E184" s="62">
        <v>14387.579161760299</v>
      </c>
      <c r="F184" s="62">
        <v>23569.974151536182</v>
      </c>
      <c r="G184" s="69">
        <v>-38.9580189216178</v>
      </c>
    </row>
    <row r="185" spans="1:7" x14ac:dyDescent="0.2">
      <c r="A185" s="50" t="s">
        <v>55</v>
      </c>
      <c r="B185" s="62">
        <v>31.659938616567853</v>
      </c>
      <c r="C185" s="62">
        <v>4131.9948791781708</v>
      </c>
      <c r="D185" s="69">
        <v>-99.233785627951605</v>
      </c>
      <c r="E185" s="62">
        <v>14356.96113658156</v>
      </c>
      <c r="F185" s="62">
        <v>21272.681877848092</v>
      </c>
      <c r="G185" s="69">
        <v>-32.509867730726</v>
      </c>
    </row>
    <row r="186" spans="1:7" x14ac:dyDescent="0.2">
      <c r="A186" s="50" t="s">
        <v>56</v>
      </c>
      <c r="B186" s="62">
        <v>432.32427390039908</v>
      </c>
      <c r="C186" s="62">
        <v>9282.3570939863876</v>
      </c>
      <c r="D186" s="69">
        <v>-95.342516243201999</v>
      </c>
      <c r="E186" s="62">
        <v>22864.259868505436</v>
      </c>
      <c r="F186" s="62">
        <v>45058.041019346427</v>
      </c>
      <c r="G186" s="69">
        <v>-49.255983280124703</v>
      </c>
    </row>
    <row r="187" spans="1:7" x14ac:dyDescent="0.2">
      <c r="A187" s="50" t="s">
        <v>57</v>
      </c>
      <c r="B187" s="62">
        <v>118.23840075448122</v>
      </c>
      <c r="C187" s="62">
        <v>3484.3459097993082</v>
      </c>
      <c r="D187" s="69">
        <v>-96.6065825892329</v>
      </c>
      <c r="E187" s="62">
        <v>8527.3462979190354</v>
      </c>
      <c r="F187" s="62">
        <v>16727.936667433107</v>
      </c>
      <c r="G187" s="69">
        <v>-49.023322676008497</v>
      </c>
    </row>
    <row r="188" spans="1:7" x14ac:dyDescent="0.2">
      <c r="A188" s="50" t="s">
        <v>58</v>
      </c>
      <c r="B188" s="62">
        <v>620.21891769107913</v>
      </c>
      <c r="C188" s="62">
        <v>12964.691578080685</v>
      </c>
      <c r="D188" s="69">
        <v>-95.216091999136495</v>
      </c>
      <c r="E188" s="62">
        <v>33776.590002334677</v>
      </c>
      <c r="F188" s="62">
        <v>58115.760004208307</v>
      </c>
      <c r="G188" s="69">
        <v>-41.880498508685399</v>
      </c>
    </row>
    <row r="189" spans="1:7" x14ac:dyDescent="0.2">
      <c r="A189" s="16"/>
      <c r="B189" s="59">
        <v>0</v>
      </c>
      <c r="C189" s="59">
        <v>0</v>
      </c>
      <c r="D189" s="69">
        <v>0</v>
      </c>
      <c r="E189" s="59">
        <v>0</v>
      </c>
      <c r="F189" s="59">
        <v>0</v>
      </c>
      <c r="G189" s="69">
        <v>0</v>
      </c>
    </row>
    <row r="190" spans="1:7" x14ac:dyDescent="0.2">
      <c r="A190" s="16" t="s">
        <v>59</v>
      </c>
      <c r="B190" s="62">
        <v>0</v>
      </c>
      <c r="C190" s="62">
        <v>0</v>
      </c>
      <c r="D190" s="69">
        <v>0</v>
      </c>
      <c r="E190" s="62">
        <v>0</v>
      </c>
      <c r="F190" s="62">
        <v>0</v>
      </c>
      <c r="G190" s="69">
        <v>0</v>
      </c>
    </row>
    <row r="191" spans="1:7" x14ac:dyDescent="0.2">
      <c r="A191" s="16" t="s">
        <v>60</v>
      </c>
      <c r="B191" s="62">
        <v>941.87735852499964</v>
      </c>
      <c r="C191" s="62">
        <v>508485.46152711101</v>
      </c>
      <c r="D191" s="69">
        <v>-99.814768084873805</v>
      </c>
      <c r="E191" s="62">
        <v>1204309.9947899554</v>
      </c>
      <c r="F191" s="62">
        <v>2372593.1151355249</v>
      </c>
      <c r="G191" s="69">
        <v>-49.2407700626256</v>
      </c>
    </row>
    <row r="192" spans="1:7" x14ac:dyDescent="0.2">
      <c r="A192" s="16" t="s">
        <v>61</v>
      </c>
      <c r="B192" s="62">
        <v>82.683965393150615</v>
      </c>
      <c r="C192" s="62">
        <v>26099.641649711757</v>
      </c>
      <c r="D192" s="69">
        <v>-99.683198848080494</v>
      </c>
      <c r="E192" s="62">
        <v>43469.939918318989</v>
      </c>
      <c r="F192" s="62">
        <v>89982.904349134478</v>
      </c>
      <c r="G192" s="69">
        <v>-51.690890361067702</v>
      </c>
    </row>
    <row r="193" spans="1:7" x14ac:dyDescent="0.2">
      <c r="A193" s="16" t="s">
        <v>62</v>
      </c>
      <c r="B193" s="62">
        <v>59.212108040722711</v>
      </c>
      <c r="C193" s="62">
        <v>21515.368160041071</v>
      </c>
      <c r="D193" s="69">
        <v>-99.724791564800199</v>
      </c>
      <c r="E193" s="62">
        <v>35039.252108252404</v>
      </c>
      <c r="F193" s="62">
        <v>73752.273649802053</v>
      </c>
      <c r="G193" s="69">
        <v>-52.4906143576952</v>
      </c>
    </row>
    <row r="194" spans="1:7" x14ac:dyDescent="0.2">
      <c r="A194" s="16" t="s">
        <v>63</v>
      </c>
      <c r="B194" s="62">
        <v>35.618243026501482</v>
      </c>
      <c r="C194" s="62">
        <v>6062.8197345255339</v>
      </c>
      <c r="D194" s="69">
        <v>-99.412513573120606</v>
      </c>
      <c r="E194" s="62">
        <v>10907.817473670346</v>
      </c>
      <c r="F194" s="62">
        <v>21250.171868561625</v>
      </c>
      <c r="G194" s="69">
        <v>-48.669509399084802</v>
      </c>
    </row>
    <row r="195" spans="1:7" x14ac:dyDescent="0.2">
      <c r="A195" s="16" t="s">
        <v>64</v>
      </c>
      <c r="B195" s="62">
        <v>872.25018181475343</v>
      </c>
      <c r="C195" s="62">
        <v>486703.3973974089</v>
      </c>
      <c r="D195" s="69">
        <v>-99.820784036750297</v>
      </c>
      <c r="E195" s="62">
        <v>1168894.7893090548</v>
      </c>
      <c r="F195" s="62">
        <v>2298916.8929137746</v>
      </c>
      <c r="G195" s="69">
        <v>-49.154543476013501</v>
      </c>
    </row>
    <row r="196" spans="1:7" x14ac:dyDescent="0.2">
      <c r="A196" s="11"/>
      <c r="B196" s="62">
        <v>0</v>
      </c>
      <c r="C196" s="62">
        <v>0</v>
      </c>
      <c r="D196" s="69">
        <v>0</v>
      </c>
      <c r="E196" s="62">
        <v>0</v>
      </c>
      <c r="F196" s="62">
        <v>0</v>
      </c>
      <c r="G196" s="69">
        <v>0</v>
      </c>
    </row>
    <row r="197" spans="1:7" x14ac:dyDescent="0.2">
      <c r="A197" s="16" t="s">
        <v>65</v>
      </c>
      <c r="B197" s="62">
        <v>63.91889336360552</v>
      </c>
      <c r="C197" s="62">
        <v>26803.132940973384</v>
      </c>
      <c r="D197" s="69">
        <v>-99.761524544521095</v>
      </c>
      <c r="E197" s="62">
        <v>95898.292286098862</v>
      </c>
      <c r="F197" s="62">
        <v>170745.72505087158</v>
      </c>
      <c r="G197" s="69">
        <v>-43.835611546041797</v>
      </c>
    </row>
    <row r="198" spans="1:7" x14ac:dyDescent="0.2">
      <c r="A198" s="16" t="s">
        <v>66</v>
      </c>
      <c r="B198" s="62">
        <v>12.000484781198695</v>
      </c>
      <c r="C198" s="62">
        <v>11438.26176600241</v>
      </c>
      <c r="D198" s="69">
        <v>-99.895084716308304</v>
      </c>
      <c r="E198" s="62">
        <v>62054.593441572069</v>
      </c>
      <c r="F198" s="62">
        <v>96849.015101675788</v>
      </c>
      <c r="G198" s="69">
        <v>-35.926458956319998</v>
      </c>
    </row>
    <row r="199" spans="1:7" x14ac:dyDescent="0.2">
      <c r="A199" s="16" t="s">
        <v>67</v>
      </c>
      <c r="B199" s="62">
        <v>46.478166191807489</v>
      </c>
      <c r="C199" s="62">
        <v>7176.1237872600668</v>
      </c>
      <c r="D199" s="69">
        <v>-99.352322123061498</v>
      </c>
      <c r="E199" s="62">
        <v>20091.474747273907</v>
      </c>
      <c r="F199" s="62">
        <v>39481.393322425858</v>
      </c>
      <c r="G199" s="69">
        <v>-49.1115356968374</v>
      </c>
    </row>
    <row r="200" spans="1:7" x14ac:dyDescent="0.2">
      <c r="A200" s="16" t="s">
        <v>68</v>
      </c>
      <c r="B200" s="62">
        <v>14.080727171798049</v>
      </c>
      <c r="C200" s="62">
        <v>9250.2866680800944</v>
      </c>
      <c r="D200" s="69">
        <v>-99.847780639919094</v>
      </c>
      <c r="E200" s="62">
        <v>16903.523117654055</v>
      </c>
      <c r="F200" s="62">
        <v>40420.364242736498</v>
      </c>
      <c r="G200" s="69">
        <v>-58.1806759183483</v>
      </c>
    </row>
    <row r="201" spans="1:7" x14ac:dyDescent="0.2">
      <c r="A201" s="11"/>
      <c r="B201" s="62">
        <v>0</v>
      </c>
      <c r="C201" s="62">
        <v>0</v>
      </c>
      <c r="D201" s="69">
        <v>0</v>
      </c>
      <c r="E201" s="62">
        <v>0</v>
      </c>
      <c r="F201" s="62">
        <v>0</v>
      </c>
      <c r="G201" s="69">
        <v>0</v>
      </c>
    </row>
    <row r="202" spans="1:7" x14ac:dyDescent="0.2">
      <c r="A202" s="16" t="s">
        <v>69</v>
      </c>
      <c r="B202" s="62">
        <v>1830.1937596149626</v>
      </c>
      <c r="C202" s="62">
        <v>20194.833759790348</v>
      </c>
      <c r="D202" s="69">
        <v>-90.937317031749799</v>
      </c>
      <c r="E202" s="62">
        <v>60862.334251294727</v>
      </c>
      <c r="F202" s="62">
        <v>109712.11929422172</v>
      </c>
      <c r="G202" s="69">
        <v>-44.525422858639303</v>
      </c>
    </row>
    <row r="203" spans="1:7" x14ac:dyDescent="0.2">
      <c r="A203" s="16" t="s">
        <v>70</v>
      </c>
      <c r="B203" s="62">
        <v>4554.5076089398262</v>
      </c>
      <c r="C203" s="62">
        <v>69631.386205307048</v>
      </c>
      <c r="D203" s="69">
        <v>-93.459116847809199</v>
      </c>
      <c r="E203" s="62">
        <v>168380.27885266798</v>
      </c>
      <c r="F203" s="62">
        <v>298592.9236842377</v>
      </c>
      <c r="G203" s="69">
        <v>-43.608751079871404</v>
      </c>
    </row>
    <row r="204" spans="1:7" x14ac:dyDescent="0.2">
      <c r="A204" s="16" t="s">
        <v>71</v>
      </c>
      <c r="B204" s="62">
        <v>652.0629368805769</v>
      </c>
      <c r="C204" s="62">
        <v>7101.4226485881245</v>
      </c>
      <c r="D204" s="69">
        <v>-90.817854827860202</v>
      </c>
      <c r="E204" s="62">
        <v>22849.452629926858</v>
      </c>
      <c r="F204" s="62">
        <v>37636.667803128774</v>
      </c>
      <c r="G204" s="69">
        <v>-39.289384624992302</v>
      </c>
    </row>
    <row r="205" spans="1:7" x14ac:dyDescent="0.2">
      <c r="A205" s="16" t="s">
        <v>72</v>
      </c>
      <c r="B205" s="62">
        <v>41.312404853871129</v>
      </c>
      <c r="C205" s="62">
        <v>744.03929213275444</v>
      </c>
      <c r="D205" s="69">
        <v>-94.447550648104695</v>
      </c>
      <c r="E205" s="62">
        <v>3473.9332728654399</v>
      </c>
      <c r="F205" s="62">
        <v>5738.1180634164539</v>
      </c>
      <c r="G205" s="69">
        <v>-39.458665115073103</v>
      </c>
    </row>
    <row r="206" spans="1:7" x14ac:dyDescent="0.2">
      <c r="A206" s="16" t="s">
        <v>73</v>
      </c>
      <c r="B206" s="62">
        <v>8.6404847811987029</v>
      </c>
      <c r="C206" s="62">
        <v>2445.9657827462274</v>
      </c>
      <c r="D206" s="69">
        <v>-99.646745476075395</v>
      </c>
      <c r="E206" s="62">
        <v>12546.679161051305</v>
      </c>
      <c r="F206" s="62">
        <v>19533.560748009986</v>
      </c>
      <c r="G206" s="69">
        <v>-35.768601931270901</v>
      </c>
    </row>
    <row r="207" spans="1:7" x14ac:dyDescent="0.2">
      <c r="A207" s="16" t="s">
        <v>74</v>
      </c>
      <c r="B207" s="62">
        <v>1589.2834493375115</v>
      </c>
      <c r="C207" s="62">
        <v>25383.18953091975</v>
      </c>
      <c r="D207" s="69">
        <v>-93.738834722084206</v>
      </c>
      <c r="E207" s="62">
        <v>48733.12670038909</v>
      </c>
      <c r="F207" s="62">
        <v>95332.404218404175</v>
      </c>
      <c r="G207" s="69">
        <v>-48.880837423608099</v>
      </c>
    </row>
    <row r="208" spans="1:7" x14ac:dyDescent="0.2">
      <c r="A208" s="11"/>
      <c r="B208" s="59">
        <v>0</v>
      </c>
      <c r="C208" s="59">
        <v>0</v>
      </c>
      <c r="D208" s="69">
        <v>0</v>
      </c>
      <c r="E208" s="59">
        <v>0</v>
      </c>
      <c r="F208" s="59">
        <v>0</v>
      </c>
      <c r="G208" s="69">
        <v>0</v>
      </c>
    </row>
    <row r="209" spans="1:7" x14ac:dyDescent="0.2">
      <c r="A209" s="16" t="s">
        <v>75</v>
      </c>
      <c r="B209" s="62">
        <v>0</v>
      </c>
      <c r="C209" s="62">
        <v>0</v>
      </c>
      <c r="D209" s="69">
        <v>0</v>
      </c>
      <c r="E209" s="62">
        <v>0</v>
      </c>
      <c r="F209" s="62">
        <v>0</v>
      </c>
      <c r="G209" s="69">
        <v>0</v>
      </c>
    </row>
    <row r="210" spans="1:7" x14ac:dyDescent="0.2">
      <c r="A210" s="16" t="s">
        <v>76</v>
      </c>
      <c r="B210" s="63">
        <v>17.878199621064272</v>
      </c>
      <c r="C210" s="63">
        <v>31.490839011491921</v>
      </c>
      <c r="D210" s="69">
        <v>-13.612639390427599</v>
      </c>
      <c r="E210" s="63">
        <v>25.78364738417697</v>
      </c>
      <c r="F210" s="63">
        <v>27.490035502096163</v>
      </c>
      <c r="G210" s="69">
        <v>-1.70638811791919</v>
      </c>
    </row>
    <row r="211" spans="1:7" x14ac:dyDescent="0.2">
      <c r="A211" s="16" t="s">
        <v>77</v>
      </c>
      <c r="B211" s="63">
        <v>82.121800378932846</v>
      </c>
      <c r="C211" s="63">
        <v>68.509160988459598</v>
      </c>
      <c r="D211" s="69">
        <v>13.6126393904732</v>
      </c>
      <c r="E211" s="63">
        <v>74.216352615843675</v>
      </c>
      <c r="F211" s="63">
        <v>72.509964497927527</v>
      </c>
      <c r="G211" s="69">
        <v>1.70638811791615</v>
      </c>
    </row>
    <row r="212" spans="1:7" x14ac:dyDescent="0.2">
      <c r="A212" s="68" t="s">
        <v>78</v>
      </c>
      <c r="B212" s="63">
        <v>9.0578497401887041</v>
      </c>
      <c r="C212" s="63">
        <v>5.4441305187308835</v>
      </c>
      <c r="D212" s="69">
        <v>66.378262038806497</v>
      </c>
      <c r="E212" s="63">
        <v>6.1146239996989626</v>
      </c>
      <c r="F212" s="63">
        <v>5.8578470010644317</v>
      </c>
      <c r="G212" s="69">
        <v>4.3834705581738804</v>
      </c>
    </row>
    <row r="213" spans="1:7" x14ac:dyDescent="0.2">
      <c r="A213" s="11"/>
      <c r="B213" s="59">
        <v>0</v>
      </c>
      <c r="C213" s="59">
        <v>0</v>
      </c>
      <c r="D213" s="69">
        <v>0</v>
      </c>
      <c r="E213" s="59">
        <v>0</v>
      </c>
      <c r="F213" s="59">
        <v>0</v>
      </c>
      <c r="G213" s="69">
        <v>0</v>
      </c>
    </row>
    <row r="214" spans="1:7" x14ac:dyDescent="0.2">
      <c r="A214" s="16" t="s">
        <v>79</v>
      </c>
      <c r="B214" s="62">
        <v>56.056188095725467</v>
      </c>
      <c r="C214" s="62">
        <v>16469.719910326756</v>
      </c>
      <c r="D214" s="69">
        <v>-99.659640914351101</v>
      </c>
      <c r="E214" s="62">
        <v>36293.784685052502</v>
      </c>
      <c r="F214" s="62">
        <v>80796.061087031703</v>
      </c>
      <c r="G214" s="69">
        <v>-55.0797598338889</v>
      </c>
    </row>
    <row r="215" spans="1:7" x14ac:dyDescent="0.2">
      <c r="A215" s="16" t="s">
        <v>80</v>
      </c>
      <c r="B215" s="62">
        <v>8845.7265350044472</v>
      </c>
      <c r="C215" s="62">
        <v>600585.66604587517</v>
      </c>
      <c r="D215" s="69">
        <v>-98.527149907981894</v>
      </c>
      <c r="E215" s="62">
        <v>1460469.9090221436</v>
      </c>
      <c r="F215" s="62">
        <v>2805087.9894463355</v>
      </c>
      <c r="G215" s="69">
        <v>-47.934969793571099</v>
      </c>
    </row>
    <row r="216" spans="1:7" x14ac:dyDescent="0.2">
      <c r="A216" s="11"/>
      <c r="B216" s="59">
        <v>0</v>
      </c>
      <c r="C216" s="59">
        <v>0</v>
      </c>
      <c r="D216" s="69">
        <v>0</v>
      </c>
      <c r="E216" s="59">
        <v>0</v>
      </c>
      <c r="F216" s="59">
        <v>0</v>
      </c>
      <c r="G216" s="69">
        <v>0</v>
      </c>
    </row>
    <row r="217" spans="1:7" x14ac:dyDescent="0.2">
      <c r="A217" s="16" t="s">
        <v>81</v>
      </c>
      <c r="B217" s="62">
        <v>341.16085518980435</v>
      </c>
      <c r="C217" s="62">
        <v>111993.70458559944</v>
      </c>
      <c r="D217" s="69">
        <v>-99.695374970894903</v>
      </c>
      <c r="E217" s="62">
        <v>202729.5869927746</v>
      </c>
      <c r="F217" s="62">
        <v>486601.81463727454</v>
      </c>
      <c r="G217" s="69">
        <v>-58.337683729376501</v>
      </c>
    </row>
    <row r="218" spans="1:7" x14ac:dyDescent="0.2">
      <c r="A218" s="16" t="s">
        <v>82</v>
      </c>
      <c r="B218" s="62">
        <v>8560.6218679102894</v>
      </c>
      <c r="C218" s="62">
        <v>505061.68137056381</v>
      </c>
      <c r="D218" s="69">
        <v>-98.305034378240805</v>
      </c>
      <c r="E218" s="62">
        <v>1294034.1067144971</v>
      </c>
      <c r="F218" s="62">
        <v>2399282.2358961725</v>
      </c>
      <c r="G218" s="69">
        <v>-46.0657822012693</v>
      </c>
    </row>
    <row r="219" spans="1:7" x14ac:dyDescent="0.2">
      <c r="A219" s="11"/>
      <c r="B219" s="59">
        <v>0</v>
      </c>
      <c r="C219" s="59">
        <v>0</v>
      </c>
      <c r="D219" s="69">
        <v>0</v>
      </c>
      <c r="E219" s="59">
        <v>0</v>
      </c>
      <c r="F219" s="59">
        <v>0</v>
      </c>
      <c r="G219" s="69">
        <v>0</v>
      </c>
    </row>
    <row r="220" spans="1:7" x14ac:dyDescent="0.2">
      <c r="A220" s="16" t="s">
        <v>83</v>
      </c>
      <c r="B220" s="62">
        <v>8522.7106978550637</v>
      </c>
      <c r="C220" s="62">
        <v>498991.99164990947</v>
      </c>
      <c r="D220" s="69">
        <v>-98.292014533204295</v>
      </c>
      <c r="E220" s="62">
        <v>1278653.9286944282</v>
      </c>
      <c r="F220" s="62">
        <v>2369203.9606262394</v>
      </c>
      <c r="G220" s="69">
        <v>-46.030229986765299</v>
      </c>
    </row>
    <row r="221" spans="1:7" x14ac:dyDescent="0.2">
      <c r="A221" s="11"/>
      <c r="B221" s="59">
        <v>0</v>
      </c>
      <c r="C221" s="59">
        <v>0</v>
      </c>
      <c r="D221" s="69">
        <v>0</v>
      </c>
      <c r="E221" s="59">
        <v>0</v>
      </c>
      <c r="F221" s="59">
        <v>0</v>
      </c>
      <c r="G221" s="69">
        <v>0</v>
      </c>
    </row>
    <row r="222" spans="1:7" x14ac:dyDescent="0.2">
      <c r="A222" s="51" t="s">
        <v>97</v>
      </c>
      <c r="B222" s="62">
        <v>39.217141448</v>
      </c>
      <c r="C222" s="62">
        <v>44.685333222932734</v>
      </c>
      <c r="D222" s="69">
        <v>-12.237106407268399</v>
      </c>
      <c r="E222" s="62">
        <v>46.747125162883911</v>
      </c>
      <c r="F222" s="62">
        <v>46.095996600013834</v>
      </c>
      <c r="G222" s="69">
        <v>1.41254905175406</v>
      </c>
    </row>
    <row r="223" spans="1:7" x14ac:dyDescent="0.2">
      <c r="A223" s="52" t="s">
        <v>85</v>
      </c>
      <c r="B223" s="67">
        <v>1.3166996082604681</v>
      </c>
      <c r="C223" s="67">
        <v>2.036747924636193</v>
      </c>
      <c r="D223" s="70">
        <v>-35.352843995377597</v>
      </c>
      <c r="E223" s="67">
        <v>1.9812867837506032</v>
      </c>
      <c r="F223" s="67">
        <v>2.0516452248899295</v>
      </c>
      <c r="G223" s="70">
        <v>-3.6246768836100101</v>
      </c>
    </row>
    <row r="224" spans="1:7" x14ac:dyDescent="0.2">
      <c r="A224" s="2" t="s">
        <v>86</v>
      </c>
      <c r="B224" s="38"/>
      <c r="C224" s="40"/>
      <c r="D224" s="41"/>
      <c r="E224" s="38"/>
      <c r="F224" s="40"/>
      <c r="G224" s="41"/>
    </row>
    <row r="225" spans="1:7" x14ac:dyDescent="0.2">
      <c r="A225" s="2" t="s">
        <v>87</v>
      </c>
      <c r="B225" s="38"/>
      <c r="C225" s="40"/>
      <c r="D225" s="41"/>
      <c r="E225" s="38"/>
      <c r="F225" s="40"/>
      <c r="G225" s="41"/>
    </row>
    <row r="226" spans="1:7" x14ac:dyDescent="0.2">
      <c r="A226" s="2" t="s">
        <v>88</v>
      </c>
      <c r="B226" s="38"/>
      <c r="C226" s="40"/>
      <c r="D226" s="41"/>
      <c r="E226" s="38"/>
      <c r="F226" s="40"/>
      <c r="G226" s="41"/>
    </row>
    <row r="227" spans="1:7" x14ac:dyDescent="0.2">
      <c r="A227" s="2" t="s">
        <v>89</v>
      </c>
      <c r="B227" s="55"/>
      <c r="C227" s="55"/>
      <c r="D227" s="56"/>
      <c r="E227" s="55"/>
      <c r="F227" s="55"/>
      <c r="G227" s="56"/>
    </row>
    <row r="228" spans="1:7" x14ac:dyDescent="0.2">
      <c r="B228" s="55"/>
      <c r="C228" s="55"/>
      <c r="D228" s="56"/>
      <c r="E228" s="55"/>
      <c r="F228" s="55"/>
      <c r="G228" s="56"/>
    </row>
    <row r="229" spans="1:7" x14ac:dyDescent="0.2">
      <c r="A229" s="318" t="s">
        <v>98</v>
      </c>
      <c r="B229" s="318"/>
      <c r="C229" s="318"/>
      <c r="D229" s="318"/>
      <c r="E229" s="318"/>
      <c r="F229" s="318"/>
      <c r="G229" s="318"/>
    </row>
    <row r="230" spans="1:7" x14ac:dyDescent="0.2">
      <c r="A230" s="42"/>
      <c r="B230" s="43"/>
      <c r="C230" s="43"/>
      <c r="D230" s="44"/>
      <c r="E230" s="43"/>
      <c r="F230" s="43"/>
      <c r="G230" s="44"/>
    </row>
    <row r="231" spans="1:7" x14ac:dyDescent="0.2">
      <c r="A231" s="4"/>
      <c r="B231" s="57" t="s">
        <v>227</v>
      </c>
      <c r="C231" s="5"/>
      <c r="D231" s="6"/>
      <c r="E231" s="5" t="s">
        <v>1</v>
      </c>
      <c r="F231" s="5"/>
      <c r="G231" s="6"/>
    </row>
    <row r="232" spans="1:7" x14ac:dyDescent="0.2">
      <c r="A232" s="7"/>
      <c r="B232" s="8" t="s">
        <v>304</v>
      </c>
      <c r="C232" s="58" t="s">
        <v>305</v>
      </c>
      <c r="D232" s="10" t="s">
        <v>2</v>
      </c>
      <c r="E232" s="8" t="s">
        <v>304</v>
      </c>
      <c r="F232" s="8" t="s">
        <v>305</v>
      </c>
      <c r="G232" s="10" t="s">
        <v>2</v>
      </c>
    </row>
    <row r="233" spans="1:7" x14ac:dyDescent="0.2">
      <c r="A233" s="11"/>
      <c r="B233" s="59"/>
      <c r="C233" s="62"/>
      <c r="D233" s="14"/>
      <c r="E233" s="59"/>
      <c r="F233" s="62"/>
      <c r="G233" s="14"/>
    </row>
    <row r="234" spans="1:7" x14ac:dyDescent="0.2">
      <c r="A234" s="16" t="s">
        <v>99</v>
      </c>
      <c r="B234" s="62">
        <v>213.83576158940397</v>
      </c>
      <c r="C234" s="62">
        <v>212983.00000001161</v>
      </c>
      <c r="D234" s="23">
        <v>-99.899599610490299</v>
      </c>
      <c r="E234" s="62">
        <v>612610.83576158527</v>
      </c>
      <c r="F234" s="62">
        <v>1278236.0000000503</v>
      </c>
      <c r="G234" s="23">
        <v>-52.073730065374399</v>
      </c>
    </row>
    <row r="235" spans="1:7" x14ac:dyDescent="0.2">
      <c r="A235" s="16" t="s">
        <v>100</v>
      </c>
      <c r="B235" s="62">
        <v>2661</v>
      </c>
      <c r="C235" s="62">
        <v>1525774.5759581421</v>
      </c>
      <c r="D235" s="23">
        <v>-99.825596779371594</v>
      </c>
      <c r="E235" s="62">
        <v>5060051.7588425549</v>
      </c>
      <c r="F235" s="62">
        <v>10257262.588428484</v>
      </c>
      <c r="G235" s="23">
        <v>-50.668594908051297</v>
      </c>
    </row>
    <row r="236" spans="1:7" x14ac:dyDescent="0.2">
      <c r="A236" s="16" t="s">
        <v>101</v>
      </c>
      <c r="B236" s="62">
        <v>86</v>
      </c>
      <c r="C236" s="62">
        <v>49218.534708327163</v>
      </c>
      <c r="D236" s="23">
        <v>-99.825269076965299</v>
      </c>
      <c r="E236" s="62">
        <v>33289.814202911548</v>
      </c>
      <c r="F236" s="62">
        <v>67928.891314095919</v>
      </c>
      <c r="G236" s="23">
        <v>-50.993143625761498</v>
      </c>
    </row>
    <row r="237" spans="1:7" x14ac:dyDescent="0.2">
      <c r="A237" s="16" t="s">
        <v>102</v>
      </c>
      <c r="B237" s="62">
        <v>11410</v>
      </c>
      <c r="C237" s="62">
        <v>294018</v>
      </c>
      <c r="D237" s="23">
        <v>-96.119285213830494</v>
      </c>
      <c r="E237" s="62">
        <v>905913</v>
      </c>
      <c r="F237" s="62">
        <v>1663801</v>
      </c>
      <c r="G237" s="23">
        <v>-45.551601423487497</v>
      </c>
    </row>
    <row r="238" spans="1:7" x14ac:dyDescent="0.2">
      <c r="A238" s="16" t="s">
        <v>103</v>
      </c>
      <c r="B238" s="63">
        <v>3.7000000476837158</v>
      </c>
      <c r="C238" s="63">
        <v>82.699996948242188</v>
      </c>
      <c r="D238" s="23">
        <v>-95.525997358864004</v>
      </c>
      <c r="E238" s="63">
        <v>75.800003051757813</v>
      </c>
      <c r="F238" s="63">
        <v>84.5</v>
      </c>
      <c r="G238" s="23">
        <v>-10.295854376617999</v>
      </c>
    </row>
    <row r="239" spans="1:7" x14ac:dyDescent="0.2">
      <c r="A239" s="11"/>
      <c r="B239" s="62">
        <v>0</v>
      </c>
      <c r="C239" s="62">
        <v>0</v>
      </c>
      <c r="D239" s="23">
        <v>0</v>
      </c>
      <c r="E239" s="62">
        <v>0</v>
      </c>
      <c r="F239" s="62">
        <v>0</v>
      </c>
      <c r="G239" s="23">
        <v>0</v>
      </c>
    </row>
    <row r="240" spans="1:7" x14ac:dyDescent="0.2">
      <c r="A240" s="16" t="s">
        <v>10</v>
      </c>
      <c r="B240" s="62">
        <v>0</v>
      </c>
      <c r="C240" s="62">
        <v>0</v>
      </c>
      <c r="D240" s="23">
        <v>0</v>
      </c>
      <c r="E240" s="62">
        <v>0</v>
      </c>
      <c r="F240" s="62">
        <v>0</v>
      </c>
      <c r="G240" s="23">
        <v>0</v>
      </c>
    </row>
    <row r="241" spans="1:7" x14ac:dyDescent="0.2">
      <c r="A241" s="16" t="s">
        <v>11</v>
      </c>
      <c r="B241" s="62">
        <v>213.83576158940397</v>
      </c>
      <c r="C241" s="62">
        <v>197530.45430522019</v>
      </c>
      <c r="D241" s="23">
        <v>-99.891745421058502</v>
      </c>
      <c r="E241" s="62">
        <v>510776.84313381679</v>
      </c>
      <c r="F241" s="62">
        <v>1092739.8807220808</v>
      </c>
      <c r="G241" s="23">
        <v>-53.2572342105519</v>
      </c>
    </row>
    <row r="242" spans="1:7" x14ac:dyDescent="0.2">
      <c r="A242" s="16" t="s">
        <v>12</v>
      </c>
      <c r="B242" s="62">
        <v>213.83576158940397</v>
      </c>
      <c r="C242" s="62">
        <v>160017.93710768019</v>
      </c>
      <c r="D242" s="23">
        <v>-99.866367630120394</v>
      </c>
      <c r="E242" s="62">
        <v>422578.4399584537</v>
      </c>
      <c r="F242" s="62">
        <v>888228.6235585839</v>
      </c>
      <c r="G242" s="23">
        <v>-52.424586559095303</v>
      </c>
    </row>
    <row r="243" spans="1:7" x14ac:dyDescent="0.2">
      <c r="A243" s="16" t="s">
        <v>13</v>
      </c>
      <c r="B243" s="62">
        <v>0</v>
      </c>
      <c r="C243" s="62">
        <v>3490.3000303741601</v>
      </c>
      <c r="D243" s="23">
        <v>-100</v>
      </c>
      <c r="E243" s="62">
        <v>5940.6924465228385</v>
      </c>
      <c r="F243" s="62">
        <v>15757.458832904998</v>
      </c>
      <c r="G243" s="23">
        <v>-62.299172033263503</v>
      </c>
    </row>
    <row r="244" spans="1:7" x14ac:dyDescent="0.2">
      <c r="A244" s="11"/>
      <c r="B244" s="62">
        <v>0</v>
      </c>
      <c r="C244" s="62">
        <v>0</v>
      </c>
      <c r="D244" s="23">
        <v>0</v>
      </c>
      <c r="E244" s="62">
        <v>0</v>
      </c>
      <c r="F244" s="62">
        <v>0</v>
      </c>
      <c r="G244" s="23">
        <v>0</v>
      </c>
    </row>
    <row r="245" spans="1:7" x14ac:dyDescent="0.2">
      <c r="A245" s="16" t="s">
        <v>14</v>
      </c>
      <c r="B245" s="62">
        <v>0</v>
      </c>
      <c r="C245" s="62">
        <v>7511.2050898573561</v>
      </c>
      <c r="D245" s="23">
        <v>-100</v>
      </c>
      <c r="E245" s="62">
        <v>35079.444851239554</v>
      </c>
      <c r="F245" s="62">
        <v>74052.589022147004</v>
      </c>
      <c r="G245" s="23">
        <v>-52.629009580275003</v>
      </c>
    </row>
    <row r="246" spans="1:7" x14ac:dyDescent="0.2">
      <c r="A246" s="16" t="s">
        <v>15</v>
      </c>
      <c r="B246" s="62">
        <v>0</v>
      </c>
      <c r="C246" s="62">
        <v>123.68195064547056</v>
      </c>
      <c r="D246" s="23">
        <v>-100</v>
      </c>
      <c r="E246" s="62">
        <v>9272.3765997148439</v>
      </c>
      <c r="F246" s="62">
        <v>19116.298912675924</v>
      </c>
      <c r="G246" s="23">
        <v>-51.494917284609002</v>
      </c>
    </row>
    <row r="247" spans="1:7" x14ac:dyDescent="0.2">
      <c r="A247" s="16" t="s">
        <v>16</v>
      </c>
      <c r="B247" s="62">
        <v>0</v>
      </c>
      <c r="C247" s="62">
        <v>3661.7857573724996</v>
      </c>
      <c r="D247" s="23">
        <v>-100</v>
      </c>
      <c r="E247" s="62">
        <v>8218.6368564164331</v>
      </c>
      <c r="F247" s="62">
        <v>20656.522067994847</v>
      </c>
      <c r="G247" s="23">
        <v>-60.2128720925854</v>
      </c>
    </row>
    <row r="248" spans="1:7" x14ac:dyDescent="0.2">
      <c r="A248" s="11"/>
      <c r="B248" s="62">
        <v>0</v>
      </c>
      <c r="C248" s="62">
        <v>0</v>
      </c>
      <c r="D248" s="23">
        <v>0</v>
      </c>
      <c r="E248" s="62">
        <v>0</v>
      </c>
      <c r="F248" s="62">
        <v>0</v>
      </c>
      <c r="G248" s="23">
        <v>0</v>
      </c>
    </row>
    <row r="249" spans="1:7" x14ac:dyDescent="0.2">
      <c r="A249" s="16" t="s">
        <v>17</v>
      </c>
      <c r="B249" s="62">
        <v>0</v>
      </c>
      <c r="C249" s="62">
        <v>26675.881237374277</v>
      </c>
      <c r="D249" s="23">
        <v>-100</v>
      </c>
      <c r="E249" s="62">
        <v>98348.700836943506</v>
      </c>
      <c r="F249" s="62">
        <v>226061.13794043337</v>
      </c>
      <c r="G249" s="23">
        <v>-56.494644885465398</v>
      </c>
    </row>
    <row r="250" spans="1:7" x14ac:dyDescent="0.2">
      <c r="A250" s="16" t="s">
        <v>18</v>
      </c>
      <c r="B250" s="62">
        <v>0</v>
      </c>
      <c r="C250" s="62">
        <v>26272.126135699404</v>
      </c>
      <c r="D250" s="23">
        <v>-100</v>
      </c>
      <c r="E250" s="62">
        <v>96931.454871421243</v>
      </c>
      <c r="F250" s="62">
        <v>221018.82450483952</v>
      </c>
      <c r="G250" s="23">
        <v>-56.143348835293999</v>
      </c>
    </row>
    <row r="251" spans="1:7" x14ac:dyDescent="0.2">
      <c r="A251" s="16" t="s">
        <v>19</v>
      </c>
      <c r="B251" s="62">
        <v>0</v>
      </c>
      <c r="C251" s="62">
        <v>8554.3543125006781</v>
      </c>
      <c r="D251" s="23">
        <v>-100</v>
      </c>
      <c r="E251" s="62">
        <v>48137.95252117185</v>
      </c>
      <c r="F251" s="62">
        <v>102608.99972270662</v>
      </c>
      <c r="G251" s="23">
        <v>-53.086032754182199</v>
      </c>
    </row>
    <row r="252" spans="1:7" x14ac:dyDescent="0.2">
      <c r="A252" s="16" t="s">
        <v>20</v>
      </c>
      <c r="B252" s="62">
        <v>0</v>
      </c>
      <c r="C252" s="62">
        <v>6056.6480533672211</v>
      </c>
      <c r="D252" s="23">
        <v>-100</v>
      </c>
      <c r="E252" s="62">
        <v>11626.942715473668</v>
      </c>
      <c r="F252" s="62">
        <v>34357.327979526846</v>
      </c>
      <c r="G252" s="23">
        <v>-66.158769033488198</v>
      </c>
    </row>
    <row r="253" spans="1:7" x14ac:dyDescent="0.2">
      <c r="A253" s="11"/>
      <c r="B253" s="62">
        <v>0</v>
      </c>
      <c r="C253" s="62">
        <v>0</v>
      </c>
      <c r="D253" s="23">
        <v>0</v>
      </c>
      <c r="E253" s="62">
        <v>0</v>
      </c>
      <c r="F253" s="62">
        <v>0</v>
      </c>
      <c r="G253" s="23">
        <v>0</v>
      </c>
    </row>
    <row r="254" spans="1:7" x14ac:dyDescent="0.2">
      <c r="A254" s="16" t="s">
        <v>21</v>
      </c>
      <c r="B254" s="62">
        <v>0</v>
      </c>
      <c r="C254" s="62">
        <v>1270.3561469686153</v>
      </c>
      <c r="D254" s="23">
        <v>-100</v>
      </c>
      <c r="E254" s="62">
        <v>3985.599962526629</v>
      </c>
      <c r="F254" s="62">
        <v>6576.712173241147</v>
      </c>
      <c r="G254" s="23">
        <v>-39.398291159175997</v>
      </c>
    </row>
    <row r="255" spans="1:7" x14ac:dyDescent="0.2">
      <c r="A255" s="16" t="s">
        <v>22</v>
      </c>
      <c r="B255" s="62">
        <v>0</v>
      </c>
      <c r="C255" s="62">
        <v>9.7979863592075347</v>
      </c>
      <c r="D255" s="23">
        <v>-100</v>
      </c>
      <c r="E255" s="62">
        <v>147.11531463256847</v>
      </c>
      <c r="F255" s="62">
        <v>92.442168035375687</v>
      </c>
      <c r="G255" s="23">
        <v>59.143081300592698</v>
      </c>
    </row>
    <row r="256" spans="1:7" x14ac:dyDescent="0.2">
      <c r="A256" s="16" t="s">
        <v>23</v>
      </c>
      <c r="B256" s="62">
        <v>0</v>
      </c>
      <c r="C256" s="62">
        <v>1148.3775715330924</v>
      </c>
      <c r="D256" s="23">
        <v>-100</v>
      </c>
      <c r="E256" s="62">
        <v>3267.6532766287837</v>
      </c>
      <c r="F256" s="62">
        <v>5392.7226959792988</v>
      </c>
      <c r="G256" s="23">
        <v>-39.406243175361503</v>
      </c>
    </row>
    <row r="257" spans="1:7" x14ac:dyDescent="0.2">
      <c r="A257" s="11"/>
      <c r="B257" s="62">
        <v>0</v>
      </c>
      <c r="C257" s="62">
        <v>0</v>
      </c>
      <c r="D257" s="23">
        <v>0</v>
      </c>
      <c r="E257" s="62">
        <v>0</v>
      </c>
      <c r="F257" s="62">
        <v>0</v>
      </c>
      <c r="G257" s="23">
        <v>0</v>
      </c>
    </row>
    <row r="258" spans="1:7" x14ac:dyDescent="0.2">
      <c r="A258" s="16" t="s">
        <v>24</v>
      </c>
      <c r="B258" s="62">
        <v>0</v>
      </c>
      <c r="C258" s="62">
        <v>1420.9867770019653</v>
      </c>
      <c r="D258" s="23">
        <v>-100</v>
      </c>
      <c r="E258" s="62">
        <v>2491.3009479774678</v>
      </c>
      <c r="F258" s="62">
        <v>11945.249286759969</v>
      </c>
      <c r="G258" s="23">
        <v>-79.144002036535099</v>
      </c>
    </row>
    <row r="259" spans="1:7" x14ac:dyDescent="0.2">
      <c r="A259" s="16" t="s">
        <v>25</v>
      </c>
      <c r="B259" s="62">
        <v>0</v>
      </c>
      <c r="C259" s="62">
        <v>32.166277784425333</v>
      </c>
      <c r="D259" s="23">
        <v>-100</v>
      </c>
      <c r="E259" s="62">
        <v>121.01012943760151</v>
      </c>
      <c r="F259" s="62">
        <v>156.24873474291411</v>
      </c>
      <c r="G259" s="23">
        <v>-22.5528900207051</v>
      </c>
    </row>
    <row r="260" spans="1:7" x14ac:dyDescent="0.2">
      <c r="A260" s="16" t="s">
        <v>26</v>
      </c>
      <c r="B260" s="62">
        <v>0</v>
      </c>
      <c r="C260" s="62">
        <v>1258.3143292944958</v>
      </c>
      <c r="D260" s="23">
        <v>-100</v>
      </c>
      <c r="E260" s="62">
        <v>1971.6805906931927</v>
      </c>
      <c r="F260" s="62">
        <v>10504.318758876487</v>
      </c>
      <c r="G260" s="23">
        <v>-81.229809986230094</v>
      </c>
    </row>
    <row r="261" spans="1:7" x14ac:dyDescent="0.2">
      <c r="A261" s="11"/>
      <c r="B261" s="62">
        <v>0</v>
      </c>
      <c r="C261" s="62">
        <v>0</v>
      </c>
      <c r="D261" s="23">
        <v>0</v>
      </c>
      <c r="E261" s="62">
        <v>0</v>
      </c>
      <c r="F261" s="62">
        <v>0</v>
      </c>
      <c r="G261" s="23">
        <v>0</v>
      </c>
    </row>
    <row r="262" spans="1:7" x14ac:dyDescent="0.2">
      <c r="A262" s="16" t="s">
        <v>27</v>
      </c>
      <c r="B262" s="62">
        <v>0</v>
      </c>
      <c r="C262" s="62">
        <v>28408.420338064996</v>
      </c>
      <c r="D262" s="23">
        <v>-100</v>
      </c>
      <c r="E262" s="62">
        <v>89903.287416206047</v>
      </c>
      <c r="F262" s="62">
        <v>178227.47839780903</v>
      </c>
      <c r="G262" s="23">
        <v>-49.556999726192998</v>
      </c>
    </row>
    <row r="263" spans="1:7" x14ac:dyDescent="0.2">
      <c r="A263" s="16" t="s">
        <v>28</v>
      </c>
      <c r="B263" s="62">
        <v>0</v>
      </c>
      <c r="C263" s="62">
        <v>24100.708768134682</v>
      </c>
      <c r="D263" s="23">
        <v>-100</v>
      </c>
      <c r="E263" s="62">
        <v>79502.91726373948</v>
      </c>
      <c r="F263" s="62">
        <v>152568.33424583462</v>
      </c>
      <c r="G263" s="23">
        <v>-47.890289517328199</v>
      </c>
    </row>
    <row r="264" spans="1:7" x14ac:dyDescent="0.2">
      <c r="A264" s="16" t="s">
        <v>29</v>
      </c>
      <c r="B264" s="62">
        <v>0</v>
      </c>
      <c r="C264" s="62">
        <v>11563.333551443051</v>
      </c>
      <c r="D264" s="23">
        <v>-100</v>
      </c>
      <c r="E264" s="62">
        <v>30559.763544598096</v>
      </c>
      <c r="F264" s="62">
        <v>75287.796131423849</v>
      </c>
      <c r="G264" s="23">
        <v>-59.409406152290103</v>
      </c>
    </row>
    <row r="265" spans="1:7" x14ac:dyDescent="0.2">
      <c r="A265" s="16" t="s">
        <v>30</v>
      </c>
      <c r="B265" s="62">
        <v>0</v>
      </c>
      <c r="C265" s="62">
        <v>5988.8379420380406</v>
      </c>
      <c r="D265" s="23">
        <v>-100</v>
      </c>
      <c r="E265" s="62">
        <v>35288.534252993668</v>
      </c>
      <c r="F265" s="62">
        <v>48492.922433174273</v>
      </c>
      <c r="G265" s="23">
        <v>-27.229516221417501</v>
      </c>
    </row>
    <row r="266" spans="1:7" x14ac:dyDescent="0.2">
      <c r="A266" s="16" t="s">
        <v>31</v>
      </c>
      <c r="B266" s="62">
        <v>0</v>
      </c>
      <c r="C266" s="62">
        <v>4464.7204383045546</v>
      </c>
      <c r="D266" s="23">
        <v>-100</v>
      </c>
      <c r="E266" s="62">
        <v>9296.7668497062368</v>
      </c>
      <c r="F266" s="62">
        <v>28199.614015406201</v>
      </c>
      <c r="G266" s="23">
        <v>-67.032290425581095</v>
      </c>
    </row>
    <row r="267" spans="1:7" x14ac:dyDescent="0.2">
      <c r="A267" s="11"/>
      <c r="B267" s="62">
        <v>0</v>
      </c>
      <c r="C267" s="62">
        <v>0</v>
      </c>
      <c r="D267" s="23">
        <v>0</v>
      </c>
      <c r="E267" s="62">
        <v>0</v>
      </c>
      <c r="F267" s="62">
        <v>0</v>
      </c>
      <c r="G267" s="23">
        <v>0</v>
      </c>
    </row>
    <row r="268" spans="1:7" x14ac:dyDescent="0.2">
      <c r="A268" s="16" t="s">
        <v>32</v>
      </c>
      <c r="B268" s="62">
        <v>0</v>
      </c>
      <c r="C268" s="62">
        <v>52965.062892323484</v>
      </c>
      <c r="D268" s="23">
        <v>-100</v>
      </c>
      <c r="E268" s="62">
        <v>190032.39580312636</v>
      </c>
      <c r="F268" s="62">
        <v>390007.37644140574</v>
      </c>
      <c r="G268" s="23">
        <v>-51.274666254504403</v>
      </c>
    </row>
    <row r="269" spans="1:7" x14ac:dyDescent="0.2">
      <c r="A269" s="16" t="s">
        <v>33</v>
      </c>
      <c r="B269" s="62">
        <v>0</v>
      </c>
      <c r="C269" s="62">
        <v>15452.545694784092</v>
      </c>
      <c r="D269" s="23">
        <v>-100</v>
      </c>
      <c r="E269" s="62">
        <v>101833.99262776591</v>
      </c>
      <c r="F269" s="62">
        <v>185496.11927792191</v>
      </c>
      <c r="G269" s="23">
        <v>-45.101820445530798</v>
      </c>
    </row>
    <row r="270" spans="1:7" x14ac:dyDescent="0.2">
      <c r="A270" s="16" t="s">
        <v>34</v>
      </c>
      <c r="B270" s="62">
        <v>0</v>
      </c>
      <c r="C270" s="62">
        <v>37512.517197539935</v>
      </c>
      <c r="D270" s="23">
        <v>-100</v>
      </c>
      <c r="E270" s="62">
        <v>88198.403175364248</v>
      </c>
      <c r="F270" s="62">
        <v>204511.25716349427</v>
      </c>
      <c r="G270" s="23">
        <v>-56.873570482795003</v>
      </c>
    </row>
    <row r="271" spans="1:7" x14ac:dyDescent="0.2">
      <c r="A271" s="16" t="s">
        <v>35</v>
      </c>
      <c r="B271" s="62">
        <v>213.83576158940397</v>
      </c>
      <c r="C271" s="62">
        <v>174726.77557700974</v>
      </c>
      <c r="D271" s="23">
        <v>-99.877617061905198</v>
      </c>
      <c r="E271" s="62">
        <v>515545.42877640331</v>
      </c>
      <c r="F271" s="62">
        <v>1058695.5355299502</v>
      </c>
      <c r="G271" s="23">
        <v>-51.3037118345515</v>
      </c>
    </row>
    <row r="272" spans="1:7" x14ac:dyDescent="0.2">
      <c r="A272" s="16" t="s">
        <v>36</v>
      </c>
      <c r="B272" s="62">
        <v>0</v>
      </c>
      <c r="C272" s="62">
        <v>38256.224422996354</v>
      </c>
      <c r="D272" s="23">
        <v>-100</v>
      </c>
      <c r="E272" s="62">
        <v>97065.406985179608</v>
      </c>
      <c r="F272" s="62">
        <v>219540.46447008097</v>
      </c>
      <c r="G272" s="23">
        <v>-55.787008459022502</v>
      </c>
    </row>
    <row r="273" spans="1:7" x14ac:dyDescent="0.2">
      <c r="A273" s="68" t="s">
        <v>37</v>
      </c>
      <c r="B273" s="64">
        <v>1</v>
      </c>
      <c r="C273" s="64">
        <v>1.2320868275534087</v>
      </c>
      <c r="D273" s="23">
        <v>-18.8368889564602</v>
      </c>
      <c r="E273" s="64">
        <v>1.2065864461314577</v>
      </c>
      <c r="F273" s="64">
        <v>1.2396464613004741</v>
      </c>
      <c r="G273" s="23">
        <v>-2.6668906176954801</v>
      </c>
    </row>
    <row r="274" spans="1:7" x14ac:dyDescent="0.2">
      <c r="A274" s="11"/>
      <c r="B274" s="65">
        <v>0</v>
      </c>
      <c r="C274" s="65">
        <v>0</v>
      </c>
      <c r="D274" s="48">
        <v>0</v>
      </c>
      <c r="E274" s="65">
        <v>0</v>
      </c>
      <c r="F274" s="65">
        <v>0</v>
      </c>
      <c r="G274" s="23">
        <v>0</v>
      </c>
    </row>
    <row r="275" spans="1:7" x14ac:dyDescent="0.2">
      <c r="A275" s="16" t="s">
        <v>38</v>
      </c>
      <c r="B275" s="64">
        <v>12.445773110999999</v>
      </c>
      <c r="C275" s="64">
        <v>7.1638326812846982</v>
      </c>
      <c r="D275" s="23">
        <v>73.730650403298995</v>
      </c>
      <c r="E275" s="64">
        <v>8.2598144936886513</v>
      </c>
      <c r="F275" s="64">
        <v>8.0245452235957053</v>
      </c>
      <c r="G275" s="23">
        <v>2.9318704491956802</v>
      </c>
    </row>
    <row r="276" spans="1:7" x14ac:dyDescent="0.2">
      <c r="A276" s="16" t="s">
        <v>39</v>
      </c>
      <c r="B276" s="64">
        <v>0</v>
      </c>
      <c r="C276" s="64">
        <v>0</v>
      </c>
      <c r="D276" s="23">
        <v>0</v>
      </c>
      <c r="E276" s="64">
        <v>0</v>
      </c>
      <c r="F276" s="64">
        <v>0</v>
      </c>
      <c r="G276" s="23">
        <v>0</v>
      </c>
    </row>
    <row r="277" spans="1:7" x14ac:dyDescent="0.2">
      <c r="A277" s="11"/>
      <c r="B277" s="62">
        <v>0</v>
      </c>
      <c r="C277" s="62">
        <v>0</v>
      </c>
      <c r="D277" s="23">
        <v>0</v>
      </c>
      <c r="E277" s="62">
        <v>0</v>
      </c>
      <c r="F277" s="62">
        <v>0</v>
      </c>
      <c r="G277" s="23">
        <v>0</v>
      </c>
    </row>
    <row r="278" spans="1:7" x14ac:dyDescent="0.2">
      <c r="A278" s="16" t="s">
        <v>40</v>
      </c>
      <c r="B278" s="62">
        <v>0</v>
      </c>
      <c r="C278" s="62">
        <v>0</v>
      </c>
      <c r="D278" s="23">
        <v>0</v>
      </c>
      <c r="E278" s="62">
        <v>0</v>
      </c>
      <c r="F278" s="62">
        <v>0</v>
      </c>
      <c r="G278" s="23">
        <v>0</v>
      </c>
    </row>
    <row r="279" spans="1:7" x14ac:dyDescent="0.2">
      <c r="A279" s="16" t="s">
        <v>41</v>
      </c>
      <c r="B279" s="62">
        <v>79.961778618732197</v>
      </c>
      <c r="C279" s="62">
        <v>168606.9417485724</v>
      </c>
      <c r="D279" s="23">
        <v>-99.952575037664801</v>
      </c>
      <c r="E279" s="62">
        <v>450012.62661821739</v>
      </c>
      <c r="F279" s="62">
        <v>936447.00287391141</v>
      </c>
      <c r="G279" s="23">
        <v>-51.944677569883801</v>
      </c>
    </row>
    <row r="280" spans="1:7" x14ac:dyDescent="0.2">
      <c r="A280" s="16" t="s">
        <v>42</v>
      </c>
      <c r="B280" s="62">
        <v>76.476064333017916</v>
      </c>
      <c r="C280" s="62">
        <v>151747.06372364252</v>
      </c>
      <c r="D280" s="23">
        <v>-99.949602936322805</v>
      </c>
      <c r="E280" s="62">
        <v>399931.53090416419</v>
      </c>
      <c r="F280" s="62">
        <v>847359.48454417626</v>
      </c>
      <c r="G280" s="23">
        <v>-52.802613507146702</v>
      </c>
    </row>
    <row r="281" spans="1:7" x14ac:dyDescent="0.2">
      <c r="A281" s="16" t="s">
        <v>43</v>
      </c>
      <c r="B281" s="62">
        <v>0</v>
      </c>
      <c r="C281" s="62">
        <v>27812.578274443906</v>
      </c>
      <c r="D281" s="23">
        <v>-100</v>
      </c>
      <c r="E281" s="62">
        <v>104993.54714835112</v>
      </c>
      <c r="F281" s="62">
        <v>200192.23834878096</v>
      </c>
      <c r="G281" s="23">
        <v>-47.553637436518301</v>
      </c>
    </row>
    <row r="282" spans="1:7" x14ac:dyDescent="0.2">
      <c r="A282" s="16" t="s">
        <v>44</v>
      </c>
      <c r="B282" s="62">
        <v>0</v>
      </c>
      <c r="C282" s="62">
        <v>19907.988614019443</v>
      </c>
      <c r="D282" s="23">
        <v>-100</v>
      </c>
      <c r="E282" s="62">
        <v>77341.730903465825</v>
      </c>
      <c r="F282" s="62">
        <v>149615.67460103004</v>
      </c>
      <c r="G282" s="23">
        <v>-48.306398303715298</v>
      </c>
    </row>
    <row r="283" spans="1:7" x14ac:dyDescent="0.2">
      <c r="A283" s="16" t="s">
        <v>45</v>
      </c>
      <c r="B283" s="62">
        <v>0</v>
      </c>
      <c r="C283" s="62">
        <v>12702.767613546539</v>
      </c>
      <c r="D283" s="23">
        <v>-100</v>
      </c>
      <c r="E283" s="62">
        <v>30040.593065343157</v>
      </c>
      <c r="F283" s="62">
        <v>65073.858087532302</v>
      </c>
      <c r="G283" s="23">
        <v>-53.836157946967099</v>
      </c>
    </row>
    <row r="284" spans="1:7" x14ac:dyDescent="0.2">
      <c r="A284" s="36" t="s">
        <v>46</v>
      </c>
      <c r="B284" s="66">
        <v>0</v>
      </c>
      <c r="C284" s="66">
        <v>9746.5583259478663</v>
      </c>
      <c r="D284" s="26">
        <v>-100</v>
      </c>
      <c r="E284" s="66">
        <v>22021.446760176837</v>
      </c>
      <c r="F284" s="66">
        <v>49993.839064182634</v>
      </c>
      <c r="G284" s="26">
        <v>-55.951678902063399</v>
      </c>
    </row>
    <row r="285" spans="1:7" x14ac:dyDescent="0.2">
      <c r="A285" s="37" t="s">
        <v>47</v>
      </c>
      <c r="B285" s="38"/>
      <c r="C285" s="38"/>
      <c r="D285" s="39"/>
      <c r="E285" s="38"/>
      <c r="F285" s="38"/>
      <c r="G285" s="39"/>
    </row>
    <row r="286" spans="1:7" x14ac:dyDescent="0.2">
      <c r="A286" s="2" t="s">
        <v>104</v>
      </c>
      <c r="B286" s="55"/>
      <c r="C286" s="55"/>
      <c r="D286" s="56"/>
      <c r="E286" s="55"/>
      <c r="F286" s="55"/>
      <c r="G286" s="56"/>
    </row>
    <row r="287" spans="1:7" x14ac:dyDescent="0.2">
      <c r="B287" s="55"/>
      <c r="C287" s="55"/>
      <c r="D287" s="56"/>
      <c r="E287" s="55"/>
      <c r="F287" s="55"/>
      <c r="G287" s="56"/>
    </row>
    <row r="288" spans="1:7" x14ac:dyDescent="0.2">
      <c r="A288" s="318" t="s">
        <v>105</v>
      </c>
      <c r="B288" s="318"/>
      <c r="C288" s="318"/>
      <c r="D288" s="318"/>
      <c r="E288" s="318"/>
      <c r="F288" s="318"/>
      <c r="G288" s="318"/>
    </row>
    <row r="289" spans="1:7" x14ac:dyDescent="0.2">
      <c r="A289" s="42"/>
      <c r="B289" s="43"/>
      <c r="C289" s="43"/>
      <c r="D289" s="44"/>
      <c r="E289" s="43"/>
      <c r="F289" s="43"/>
      <c r="G289" s="44"/>
    </row>
    <row r="290" spans="1:7" x14ac:dyDescent="0.2">
      <c r="A290" s="4"/>
      <c r="B290" s="57" t="s">
        <v>227</v>
      </c>
      <c r="C290" s="5"/>
      <c r="D290" s="6"/>
      <c r="E290" s="5" t="s">
        <v>1</v>
      </c>
      <c r="F290" s="5"/>
      <c r="G290" s="6"/>
    </row>
    <row r="291" spans="1:7" x14ac:dyDescent="0.2">
      <c r="A291" s="7"/>
      <c r="B291" s="58" t="s">
        <v>304</v>
      </c>
      <c r="C291" s="58" t="s">
        <v>305</v>
      </c>
      <c r="D291" s="71" t="s">
        <v>2</v>
      </c>
      <c r="E291" s="58" t="s">
        <v>304</v>
      </c>
      <c r="F291" s="58" t="s">
        <v>305</v>
      </c>
      <c r="G291" s="71" t="s">
        <v>2</v>
      </c>
    </row>
    <row r="292" spans="1:7" x14ac:dyDescent="0.2">
      <c r="A292" s="11"/>
      <c r="B292" s="59"/>
      <c r="C292" s="62"/>
      <c r="D292" s="23"/>
      <c r="E292" s="59"/>
      <c r="F292" s="62"/>
      <c r="G292" s="14"/>
    </row>
    <row r="293" spans="1:7" x14ac:dyDescent="0.2">
      <c r="A293" s="16" t="s">
        <v>49</v>
      </c>
      <c r="B293" s="59"/>
      <c r="C293" s="62"/>
      <c r="D293" s="23"/>
      <c r="E293" s="59"/>
      <c r="F293" s="62"/>
      <c r="G293" s="23"/>
    </row>
    <row r="294" spans="1:7" x14ac:dyDescent="0.2">
      <c r="A294" s="16" t="s">
        <v>50</v>
      </c>
      <c r="B294" s="62">
        <v>0</v>
      </c>
      <c r="C294" s="62">
        <v>2345.74699944651</v>
      </c>
      <c r="D294" s="23">
        <v>-100</v>
      </c>
      <c r="E294" s="62">
        <v>2845.7312949690263</v>
      </c>
      <c r="F294" s="62">
        <v>11006.458538159073</v>
      </c>
      <c r="G294" s="23">
        <v>-74.144896061680896</v>
      </c>
    </row>
    <row r="295" spans="1:7" x14ac:dyDescent="0.2">
      <c r="A295" s="16" t="s">
        <v>51</v>
      </c>
      <c r="B295" s="62">
        <v>98.544560075685894</v>
      </c>
      <c r="C295" s="62">
        <v>5182.3630537955105</v>
      </c>
      <c r="D295" s="23">
        <v>-98.098462823759306</v>
      </c>
      <c r="E295" s="62">
        <v>36770.020446134673</v>
      </c>
      <c r="F295" s="62">
        <v>44127.475723439515</v>
      </c>
      <c r="G295" s="23">
        <v>-16.673184125500999</v>
      </c>
    </row>
    <row r="296" spans="1:7" x14ac:dyDescent="0.2">
      <c r="A296" s="16" t="s">
        <v>52</v>
      </c>
      <c r="B296" s="62">
        <v>0</v>
      </c>
      <c r="C296" s="62">
        <v>1511.9092463279812</v>
      </c>
      <c r="D296" s="23">
        <v>-100</v>
      </c>
      <c r="E296" s="62">
        <v>5548.1199310077072</v>
      </c>
      <c r="F296" s="62">
        <v>11138.586231886067</v>
      </c>
      <c r="G296" s="23">
        <v>-50.190088620714803</v>
      </c>
    </row>
    <row r="297" spans="1:7" x14ac:dyDescent="0.2">
      <c r="A297" s="50" t="s">
        <v>53</v>
      </c>
      <c r="B297" s="62">
        <v>13.942857142857143</v>
      </c>
      <c r="C297" s="62">
        <v>7605.843042702234</v>
      </c>
      <c r="D297" s="23">
        <v>-99.816682291961897</v>
      </c>
      <c r="E297" s="62">
        <v>39264.168598005803</v>
      </c>
      <c r="F297" s="62">
        <v>74723.626235126358</v>
      </c>
      <c r="G297" s="23">
        <v>-47.454144590819702</v>
      </c>
    </row>
    <row r="298" spans="1:7" x14ac:dyDescent="0.2">
      <c r="A298" s="50" t="s">
        <v>54</v>
      </c>
      <c r="B298" s="62">
        <v>0</v>
      </c>
      <c r="C298" s="62">
        <v>4093.0253742716168</v>
      </c>
      <c r="D298" s="23">
        <v>-100</v>
      </c>
      <c r="E298" s="62">
        <v>3838.9001898154866</v>
      </c>
      <c r="F298" s="62">
        <v>18982.867989975468</v>
      </c>
      <c r="G298" s="23">
        <v>-79.7770274131246</v>
      </c>
    </row>
    <row r="299" spans="1:7" x14ac:dyDescent="0.2">
      <c r="A299" s="50" t="s">
        <v>55</v>
      </c>
      <c r="B299" s="62">
        <v>0</v>
      </c>
      <c r="C299" s="62">
        <v>928.16778448304171</v>
      </c>
      <c r="D299" s="23">
        <v>-100</v>
      </c>
      <c r="E299" s="62">
        <v>3229.0812295359469</v>
      </c>
      <c r="F299" s="62">
        <v>7745.8215465307585</v>
      </c>
      <c r="G299" s="23">
        <v>-58.311959420467097</v>
      </c>
    </row>
    <row r="300" spans="1:7" x14ac:dyDescent="0.2">
      <c r="A300" s="50" t="s">
        <v>56</v>
      </c>
      <c r="B300" s="62">
        <v>0</v>
      </c>
      <c r="C300" s="62">
        <v>4499.7450279444456</v>
      </c>
      <c r="D300" s="23">
        <v>-100</v>
      </c>
      <c r="E300" s="62">
        <v>13465.11834033326</v>
      </c>
      <c r="F300" s="62">
        <v>28950.828577184555</v>
      </c>
      <c r="G300" s="23">
        <v>-53.489696143119097</v>
      </c>
    </row>
    <row r="301" spans="1:7" x14ac:dyDescent="0.2">
      <c r="A301" s="50" t="s">
        <v>57</v>
      </c>
      <c r="B301" s="62">
        <v>3.4857142857142858</v>
      </c>
      <c r="C301" s="62">
        <v>188.56091438492845</v>
      </c>
      <c r="D301" s="23">
        <v>-98.151412079706702</v>
      </c>
      <c r="E301" s="62">
        <v>2022.9193015148626</v>
      </c>
      <c r="F301" s="62">
        <v>4231.7760554978559</v>
      </c>
      <c r="G301" s="23">
        <v>-52.196919804234</v>
      </c>
    </row>
    <row r="302" spans="1:7" x14ac:dyDescent="0.2">
      <c r="A302" s="50" t="s">
        <v>58</v>
      </c>
      <c r="B302" s="62">
        <v>43.009271523178782</v>
      </c>
      <c r="C302" s="62">
        <v>1417.6149309333148</v>
      </c>
      <c r="D302" s="23">
        <v>-96.966082214239705</v>
      </c>
      <c r="E302" s="62">
        <v>1557.4437832888877</v>
      </c>
      <c r="F302" s="62">
        <v>7907.7124936063492</v>
      </c>
      <c r="G302" s="23">
        <v>-80.304749514500799</v>
      </c>
    </row>
    <row r="303" spans="1:7" x14ac:dyDescent="0.2">
      <c r="A303" s="16"/>
      <c r="B303" s="59">
        <v>0</v>
      </c>
      <c r="C303" s="59">
        <v>0</v>
      </c>
      <c r="D303" s="48">
        <v>0</v>
      </c>
      <c r="E303" s="59">
        <v>0</v>
      </c>
      <c r="F303" s="59">
        <v>0</v>
      </c>
      <c r="G303" s="23">
        <v>0</v>
      </c>
    </row>
    <row r="304" spans="1:7" x14ac:dyDescent="0.2">
      <c r="A304" s="16" t="s">
        <v>59</v>
      </c>
      <c r="B304" s="62">
        <v>0</v>
      </c>
      <c r="C304" s="62">
        <v>0</v>
      </c>
      <c r="D304" s="23">
        <v>0</v>
      </c>
      <c r="E304" s="62">
        <v>0</v>
      </c>
      <c r="F304" s="62">
        <v>0</v>
      </c>
      <c r="G304" s="23">
        <v>0</v>
      </c>
    </row>
    <row r="305" spans="1:7" x14ac:dyDescent="0.2">
      <c r="A305" s="16" t="s">
        <v>60</v>
      </c>
      <c r="B305" s="62">
        <v>0</v>
      </c>
      <c r="C305" s="62">
        <v>175360.59538047228</v>
      </c>
      <c r="D305" s="23">
        <v>-100</v>
      </c>
      <c r="E305" s="62">
        <v>542433.51658276375</v>
      </c>
      <c r="F305" s="62">
        <v>1107768.9813633219</v>
      </c>
      <c r="G305" s="23">
        <v>-51.033696943274599</v>
      </c>
    </row>
    <row r="306" spans="1:7" x14ac:dyDescent="0.2">
      <c r="A306" s="16" t="s">
        <v>61</v>
      </c>
      <c r="B306" s="62">
        <v>0</v>
      </c>
      <c r="C306" s="62">
        <v>25735.546314357893</v>
      </c>
      <c r="D306" s="23">
        <v>-100</v>
      </c>
      <c r="E306" s="62">
        <v>44765.260481370664</v>
      </c>
      <c r="F306" s="62">
        <v>119007.44056589642</v>
      </c>
      <c r="G306" s="23">
        <v>-62.384485988013999</v>
      </c>
    </row>
    <row r="307" spans="1:7" x14ac:dyDescent="0.2">
      <c r="A307" s="16" t="s">
        <v>62</v>
      </c>
      <c r="B307" s="62">
        <v>0</v>
      </c>
      <c r="C307" s="62">
        <v>23781.482150704494</v>
      </c>
      <c r="D307" s="23">
        <v>-100</v>
      </c>
      <c r="E307" s="62">
        <v>41791.905584571883</v>
      </c>
      <c r="F307" s="62">
        <v>111130.75575398351</v>
      </c>
      <c r="G307" s="23">
        <v>-62.3939337935495</v>
      </c>
    </row>
    <row r="308" spans="1:7" x14ac:dyDescent="0.2">
      <c r="A308" s="16" t="s">
        <v>63</v>
      </c>
      <c r="B308" s="62">
        <v>0</v>
      </c>
      <c r="C308" s="62">
        <v>3657.6925126798365</v>
      </c>
      <c r="D308" s="23">
        <v>-100</v>
      </c>
      <c r="E308" s="62">
        <v>6250.4362728699234</v>
      </c>
      <c r="F308" s="62">
        <v>16470.958566051377</v>
      </c>
      <c r="G308" s="23">
        <v>-62.0517758708177</v>
      </c>
    </row>
    <row r="309" spans="1:7" x14ac:dyDescent="0.2">
      <c r="A309" s="16" t="s">
        <v>64</v>
      </c>
      <c r="B309" s="62">
        <v>0</v>
      </c>
      <c r="C309" s="62">
        <v>150576.94559837811</v>
      </c>
      <c r="D309" s="23">
        <v>-100</v>
      </c>
      <c r="E309" s="62">
        <v>500944.09619207802</v>
      </c>
      <c r="F309" s="62">
        <v>997415.23586583359</v>
      </c>
      <c r="G309" s="23">
        <v>-49.775772599140197</v>
      </c>
    </row>
    <row r="310" spans="1:7" x14ac:dyDescent="0.2">
      <c r="A310" s="11"/>
      <c r="B310" s="62">
        <v>0</v>
      </c>
      <c r="C310" s="62">
        <v>0</v>
      </c>
      <c r="D310" s="23">
        <v>0</v>
      </c>
      <c r="E310" s="62">
        <v>0</v>
      </c>
      <c r="F310" s="62">
        <v>0</v>
      </c>
      <c r="G310" s="23">
        <v>0</v>
      </c>
    </row>
    <row r="311" spans="1:7" x14ac:dyDescent="0.2">
      <c r="A311" s="16" t="s">
        <v>65</v>
      </c>
      <c r="B311" s="62">
        <v>0</v>
      </c>
      <c r="C311" s="62">
        <v>19603.067465375039</v>
      </c>
      <c r="D311" s="23">
        <v>-100</v>
      </c>
      <c r="E311" s="62">
        <v>33640.806388642101</v>
      </c>
      <c r="F311" s="62">
        <v>74415.748055290867</v>
      </c>
      <c r="G311" s="23">
        <v>-54.793431138195402</v>
      </c>
    </row>
    <row r="312" spans="1:7" x14ac:dyDescent="0.2">
      <c r="A312" s="16" t="s">
        <v>66</v>
      </c>
      <c r="B312" s="62">
        <v>0</v>
      </c>
      <c r="C312" s="62">
        <v>8679.1723221278662</v>
      </c>
      <c r="D312" s="23">
        <v>-100</v>
      </c>
      <c r="E312" s="62">
        <v>14153.239191424225</v>
      </c>
      <c r="F312" s="62">
        <v>28403.125950226316</v>
      </c>
      <c r="G312" s="23">
        <v>-50.170135441337003</v>
      </c>
    </row>
    <row r="313" spans="1:7" x14ac:dyDescent="0.2">
      <c r="A313" s="16" t="s">
        <v>67</v>
      </c>
      <c r="B313" s="62">
        <v>0</v>
      </c>
      <c r="C313" s="62">
        <v>898.2199181753183</v>
      </c>
      <c r="D313" s="23">
        <v>-100</v>
      </c>
      <c r="E313" s="62">
        <v>2772.3947129578019</v>
      </c>
      <c r="F313" s="62">
        <v>8060.2117341024641</v>
      </c>
      <c r="G313" s="23">
        <v>-65.603946838916201</v>
      </c>
    </row>
    <row r="314" spans="1:7" x14ac:dyDescent="0.2">
      <c r="A314" s="16" t="s">
        <v>68</v>
      </c>
      <c r="B314" s="62">
        <v>0</v>
      </c>
      <c r="C314" s="62">
        <v>10220.426201902303</v>
      </c>
      <c r="D314" s="23">
        <v>-100</v>
      </c>
      <c r="E314" s="62">
        <v>17307.879299757878</v>
      </c>
      <c r="F314" s="62">
        <v>38710.203060563632</v>
      </c>
      <c r="G314" s="23">
        <v>-55.288585614807999</v>
      </c>
    </row>
    <row r="315" spans="1:7" x14ac:dyDescent="0.2">
      <c r="A315" s="11"/>
      <c r="B315" s="62">
        <v>0</v>
      </c>
      <c r="C315" s="62">
        <v>0</v>
      </c>
      <c r="D315" s="23">
        <v>0</v>
      </c>
      <c r="E315" s="62">
        <v>0</v>
      </c>
      <c r="F315" s="62">
        <v>0</v>
      </c>
      <c r="G315" s="23">
        <v>0</v>
      </c>
    </row>
    <row r="316" spans="1:7" x14ac:dyDescent="0.2">
      <c r="A316" s="16" t="s">
        <v>69</v>
      </c>
      <c r="B316" s="62">
        <v>24.400000000000006</v>
      </c>
      <c r="C316" s="62">
        <v>2651.7329637570124</v>
      </c>
      <c r="D316" s="23">
        <v>-99.079847015763207</v>
      </c>
      <c r="E316" s="62">
        <v>2782.4094831002913</v>
      </c>
      <c r="F316" s="62">
        <v>9942.8759978831022</v>
      </c>
      <c r="G316" s="23">
        <v>-72.016049645065706</v>
      </c>
    </row>
    <row r="317" spans="1:7" x14ac:dyDescent="0.2">
      <c r="A317" s="16" t="s">
        <v>70</v>
      </c>
      <c r="B317" s="62">
        <v>76.685714285714297</v>
      </c>
      <c r="C317" s="62">
        <v>5754.901680875796</v>
      </c>
      <c r="D317" s="23">
        <v>-98.667471339422704</v>
      </c>
      <c r="E317" s="62">
        <v>24482.636476029984</v>
      </c>
      <c r="F317" s="62">
        <v>42868.71257455978</v>
      </c>
      <c r="G317" s="23">
        <v>-42.889265840562999</v>
      </c>
    </row>
    <row r="318" spans="1:7" x14ac:dyDescent="0.2">
      <c r="A318" s="16" t="s">
        <v>71</v>
      </c>
      <c r="B318" s="62">
        <v>87.405487228003707</v>
      </c>
      <c r="C318" s="62">
        <v>569.24436217205641</v>
      </c>
      <c r="D318" s="23">
        <v>-84.645348634724797</v>
      </c>
      <c r="E318" s="62">
        <v>1050.3572701829996</v>
      </c>
      <c r="F318" s="62">
        <v>13035.595057429811</v>
      </c>
      <c r="G318" s="23">
        <v>-91.942391079536193</v>
      </c>
    </row>
    <row r="319" spans="1:7" x14ac:dyDescent="0.2">
      <c r="A319" s="16" t="s">
        <v>72</v>
      </c>
      <c r="B319" s="62">
        <v>0</v>
      </c>
      <c r="C319" s="62">
        <v>230.65092739622119</v>
      </c>
      <c r="D319" s="23">
        <v>-100</v>
      </c>
      <c r="E319" s="62">
        <v>1686.4901023880682</v>
      </c>
      <c r="F319" s="62">
        <v>3753.5196613226076</v>
      </c>
      <c r="G319" s="23">
        <v>-55.069101681651802</v>
      </c>
    </row>
    <row r="320" spans="1:7" x14ac:dyDescent="0.2">
      <c r="A320" s="16" t="s">
        <v>73</v>
      </c>
      <c r="B320" s="62">
        <v>0</v>
      </c>
      <c r="C320" s="62">
        <v>2281.8770314830026</v>
      </c>
      <c r="D320" s="23">
        <v>-100</v>
      </c>
      <c r="E320" s="62">
        <v>3675.7811665868453</v>
      </c>
      <c r="F320" s="62">
        <v>8386.759835865596</v>
      </c>
      <c r="G320" s="23">
        <v>-56.171617662550297</v>
      </c>
    </row>
    <row r="321" spans="1:7" x14ac:dyDescent="0.2">
      <c r="A321" s="16" t="s">
        <v>74</v>
      </c>
      <c r="B321" s="62">
        <v>53.230274361400177</v>
      </c>
      <c r="C321" s="62">
        <v>15845.19565746343</v>
      </c>
      <c r="D321" s="23">
        <v>-99.6640604792007</v>
      </c>
      <c r="E321" s="62">
        <v>32692.196191158891</v>
      </c>
      <c r="F321" s="62">
        <v>67670.308635665424</v>
      </c>
      <c r="G321" s="23">
        <v>-51.689009773588403</v>
      </c>
    </row>
    <row r="322" spans="1:7" x14ac:dyDescent="0.2">
      <c r="A322" s="11"/>
      <c r="B322" s="59">
        <v>0</v>
      </c>
      <c r="C322" s="59">
        <v>0</v>
      </c>
      <c r="D322" s="48">
        <v>0</v>
      </c>
      <c r="E322" s="59">
        <v>0</v>
      </c>
      <c r="F322" s="59">
        <v>0</v>
      </c>
      <c r="G322" s="23">
        <v>0</v>
      </c>
    </row>
    <row r="323" spans="1:7" x14ac:dyDescent="0.2">
      <c r="A323" s="16" t="s">
        <v>75</v>
      </c>
      <c r="B323" s="62">
        <v>0</v>
      </c>
      <c r="C323" s="62">
        <v>0</v>
      </c>
      <c r="D323" s="23">
        <v>0</v>
      </c>
      <c r="E323" s="62">
        <v>0</v>
      </c>
      <c r="F323" s="62">
        <v>0</v>
      </c>
      <c r="G323" s="23">
        <v>0</v>
      </c>
    </row>
    <row r="324" spans="1:7" x14ac:dyDescent="0.2">
      <c r="A324" s="16" t="s">
        <v>76</v>
      </c>
      <c r="B324" s="63">
        <v>37.823350045393333</v>
      </c>
      <c r="C324" s="63">
        <v>43.532361265915561</v>
      </c>
      <c r="D324" s="23">
        <v>-5.7090112205222301</v>
      </c>
      <c r="E324" s="63">
        <v>39.003737614873735</v>
      </c>
      <c r="F324" s="63">
        <v>40.617742604578972</v>
      </c>
      <c r="G324" s="23">
        <v>-1.61400498970524</v>
      </c>
    </row>
    <row r="325" spans="1:7" x14ac:dyDescent="0.2">
      <c r="A325" s="16" t="s">
        <v>77</v>
      </c>
      <c r="B325" s="63">
        <v>62.176649954606646</v>
      </c>
      <c r="C325" s="63">
        <v>56.467638734081341</v>
      </c>
      <c r="D325" s="23">
        <v>5.7090112205253103</v>
      </c>
      <c r="E325" s="63">
        <v>60.996262385124979</v>
      </c>
      <c r="F325" s="63">
        <v>59.382257395417405</v>
      </c>
      <c r="G325" s="23">
        <v>1.6140049897075699</v>
      </c>
    </row>
    <row r="326" spans="1:7" x14ac:dyDescent="0.2">
      <c r="A326" s="68" t="s">
        <v>78</v>
      </c>
      <c r="B326" s="63">
        <v>3.4001638761000001</v>
      </c>
      <c r="C326" s="63">
        <v>3.740617290631437</v>
      </c>
      <c r="D326" s="23">
        <v>-9.1015302576962203</v>
      </c>
      <c r="E326" s="63">
        <v>4.0305223018927236</v>
      </c>
      <c r="F326" s="63">
        <v>3.9741128679446667</v>
      </c>
      <c r="G326" s="23">
        <v>1.4194220401503299</v>
      </c>
    </row>
    <row r="327" spans="1:7" x14ac:dyDescent="0.2">
      <c r="A327" s="11"/>
      <c r="B327" s="59">
        <v>0</v>
      </c>
      <c r="C327" s="59">
        <v>0</v>
      </c>
      <c r="D327" s="48">
        <v>0</v>
      </c>
      <c r="E327" s="59">
        <v>0</v>
      </c>
      <c r="F327" s="59">
        <v>0</v>
      </c>
      <c r="G327" s="23">
        <v>0</v>
      </c>
    </row>
    <row r="328" spans="1:7" x14ac:dyDescent="0.2">
      <c r="A328" s="16" t="s">
        <v>79</v>
      </c>
      <c r="B328" s="62">
        <v>0</v>
      </c>
      <c r="C328" s="62">
        <v>26345.603434999965</v>
      </c>
      <c r="D328" s="23">
        <v>-100</v>
      </c>
      <c r="E328" s="62">
        <v>62471.151884929146</v>
      </c>
      <c r="F328" s="62">
        <v>136162.09432378213</v>
      </c>
      <c r="G328" s="23">
        <v>-54.120012478378897</v>
      </c>
    </row>
    <row r="329" spans="1:7" x14ac:dyDescent="0.2">
      <c r="A329" s="16" t="s">
        <v>80</v>
      </c>
      <c r="B329" s="62">
        <v>213.83576158940397</v>
      </c>
      <c r="C329" s="62">
        <v>186637.39656500649</v>
      </c>
      <c r="D329" s="23">
        <v>-99.885427162227401</v>
      </c>
      <c r="E329" s="62">
        <v>550139.6838766518</v>
      </c>
      <c r="F329" s="62">
        <v>1142073.9056762569</v>
      </c>
      <c r="G329" s="23">
        <v>-51.829765031633599</v>
      </c>
    </row>
    <row r="330" spans="1:7" x14ac:dyDescent="0.2">
      <c r="A330" s="11"/>
      <c r="B330" s="59">
        <v>0</v>
      </c>
      <c r="C330" s="59">
        <v>0</v>
      </c>
      <c r="D330" s="48">
        <v>0</v>
      </c>
      <c r="E330" s="59">
        <v>0</v>
      </c>
      <c r="F330" s="59">
        <v>0</v>
      </c>
      <c r="G330" s="23">
        <v>0</v>
      </c>
    </row>
    <row r="331" spans="1:7" x14ac:dyDescent="0.2">
      <c r="A331" s="16" t="s">
        <v>81</v>
      </c>
      <c r="B331" s="62">
        <v>10.457142857142857</v>
      </c>
      <c r="C331" s="62">
        <v>98652.247044732256</v>
      </c>
      <c r="D331" s="23">
        <v>-99.989399995265799</v>
      </c>
      <c r="E331" s="62">
        <v>241377.43174727994</v>
      </c>
      <c r="F331" s="62">
        <v>546867.89256108797</v>
      </c>
      <c r="G331" s="23">
        <v>-55.861838840663502</v>
      </c>
    </row>
    <row r="332" spans="1:7" x14ac:dyDescent="0.2">
      <c r="A332" s="16" t="s">
        <v>82</v>
      </c>
      <c r="B332" s="62">
        <v>203.37861873226112</v>
      </c>
      <c r="C332" s="62">
        <v>114330.752955273</v>
      </c>
      <c r="D332" s="23">
        <v>-99.822113811485295</v>
      </c>
      <c r="E332" s="62">
        <v>371233.4040142977</v>
      </c>
      <c r="F332" s="62">
        <v>731368.10743890901</v>
      </c>
      <c r="G332" s="23">
        <v>-49.241237040773399</v>
      </c>
    </row>
    <row r="333" spans="1:7" x14ac:dyDescent="0.2">
      <c r="A333" s="11"/>
      <c r="B333" s="59">
        <v>0</v>
      </c>
      <c r="C333" s="59">
        <v>0</v>
      </c>
      <c r="D333" s="48">
        <v>0</v>
      </c>
      <c r="E333" s="59">
        <v>0</v>
      </c>
      <c r="F333" s="59">
        <v>0</v>
      </c>
      <c r="G333" s="23">
        <v>0</v>
      </c>
    </row>
    <row r="334" spans="1:7" x14ac:dyDescent="0.2">
      <c r="A334" s="16" t="s">
        <v>83</v>
      </c>
      <c r="B334" s="62">
        <v>203.37861873226112</v>
      </c>
      <c r="C334" s="62">
        <v>106957.79009328583</v>
      </c>
      <c r="D334" s="23">
        <v>-99.809851513802897</v>
      </c>
      <c r="E334" s="62">
        <v>356846.28514191275</v>
      </c>
      <c r="F334" s="62">
        <v>697384.90536969912</v>
      </c>
      <c r="G334" s="23">
        <v>-48.8307988322832</v>
      </c>
    </row>
    <row r="335" spans="1:7" x14ac:dyDescent="0.2">
      <c r="A335" s="11"/>
      <c r="B335" s="59">
        <v>0</v>
      </c>
      <c r="C335" s="59">
        <v>0</v>
      </c>
      <c r="D335" s="48">
        <v>0</v>
      </c>
      <c r="E335" s="59">
        <v>0</v>
      </c>
      <c r="F335" s="59">
        <v>0</v>
      </c>
      <c r="G335" s="23">
        <v>0</v>
      </c>
    </row>
    <row r="336" spans="1:7" x14ac:dyDescent="0.2">
      <c r="A336" s="51" t="s">
        <v>97</v>
      </c>
      <c r="B336" s="62">
        <v>0</v>
      </c>
      <c r="C336" s="62">
        <v>44.498849452397735</v>
      </c>
      <c r="D336" s="23">
        <v>-100</v>
      </c>
      <c r="E336" s="62">
        <v>45.224433763988621</v>
      </c>
      <c r="F336" s="62">
        <v>44.637340924408022</v>
      </c>
      <c r="G336" s="23">
        <v>1.3152504773409801</v>
      </c>
    </row>
    <row r="337" spans="1:7" x14ac:dyDescent="0.2">
      <c r="A337" s="52" t="s">
        <v>85</v>
      </c>
      <c r="B337" s="67">
        <v>1.3275311995000001</v>
      </c>
      <c r="C337" s="67">
        <v>2.360798018236733</v>
      </c>
      <c r="D337" s="26">
        <v>-43.767692566451501</v>
      </c>
      <c r="E337" s="67">
        <v>2.504588486992839</v>
      </c>
      <c r="F337" s="67">
        <v>2.4797058256885141</v>
      </c>
      <c r="G337" s="26">
        <v>0.91831332156457501</v>
      </c>
    </row>
    <row r="338" spans="1:7" x14ac:dyDescent="0.2">
      <c r="A338" s="2" t="s">
        <v>86</v>
      </c>
      <c r="B338" s="38"/>
      <c r="C338" s="38"/>
      <c r="D338" s="39"/>
      <c r="E338" s="38"/>
      <c r="F338" s="38"/>
      <c r="G338" s="39"/>
    </row>
    <row r="339" spans="1:7" x14ac:dyDescent="0.2">
      <c r="A339" s="2" t="s">
        <v>87</v>
      </c>
      <c r="B339" s="38"/>
      <c r="C339" s="38"/>
      <c r="D339" s="39"/>
      <c r="E339" s="38"/>
      <c r="F339" s="38"/>
      <c r="G339" s="39"/>
    </row>
    <row r="340" spans="1:7" x14ac:dyDescent="0.2">
      <c r="A340" s="2" t="s">
        <v>88</v>
      </c>
      <c r="B340" s="38"/>
      <c r="C340" s="38"/>
      <c r="D340" s="39"/>
      <c r="E340" s="38"/>
      <c r="F340" s="38"/>
      <c r="G340" s="39"/>
    </row>
    <row r="341" spans="1:7" x14ac:dyDescent="0.2">
      <c r="A341" s="2" t="s">
        <v>89</v>
      </c>
    </row>
  </sheetData>
  <mergeCells count="10">
    <mergeCell ref="B176:D176"/>
    <mergeCell ref="E176:G176"/>
    <mergeCell ref="A229:G229"/>
    <mergeCell ref="A288:G288"/>
    <mergeCell ref="A1:G1"/>
    <mergeCell ref="B3:D3"/>
    <mergeCell ref="A61:G61"/>
    <mergeCell ref="B63:D63"/>
    <mergeCell ref="A116:G116"/>
    <mergeCell ref="A174:G174"/>
  </mergeCells>
  <pageMargins left="0.7" right="0.7" top="0.75" bottom="0.75" header="0.3" footer="0.3"/>
  <pageSetup scale="84" fitToHeight="0" orientation="portrait" horizontalDpi="300" r:id="rId1"/>
  <headerFooter alignWithMargins="0"/>
  <rowBreaks count="5" manualBreakCount="5">
    <brk id="60" max="6" man="1"/>
    <brk id="114" max="6" man="1"/>
    <brk id="173" max="6" man="1"/>
    <brk id="228" max="6" man="1"/>
    <brk id="287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F893-DA85-41A6-9CA2-EB24960A2459}">
  <sheetPr codeName="Sheet8">
    <pageSetUpPr fitToPage="1"/>
  </sheetPr>
  <dimension ref="A1:H62"/>
  <sheetViews>
    <sheetView showGridLines="0" showZeros="0" workbookViewId="0">
      <selection activeCell="A7" sqref="A7"/>
    </sheetView>
  </sheetViews>
  <sheetFormatPr defaultColWidth="9" defaultRowHeight="12" x14ac:dyDescent="0.2"/>
  <cols>
    <col min="1" max="1" width="32" style="2" customWidth="1"/>
    <col min="2" max="6" width="10.7109375" style="2" customWidth="1"/>
    <col min="7" max="7" width="10.28515625" style="2" bestFit="1" customWidth="1"/>
    <col min="8" max="16384" width="9" style="278"/>
  </cols>
  <sheetData>
    <row r="1" spans="1:7" x14ac:dyDescent="0.2">
      <c r="A1" s="324" t="s">
        <v>187</v>
      </c>
      <c r="B1" s="324"/>
      <c r="C1" s="324"/>
      <c r="D1" s="324"/>
      <c r="E1" s="324"/>
      <c r="F1" s="324"/>
      <c r="G1" s="324"/>
    </row>
    <row r="2" spans="1:7" x14ac:dyDescent="0.2">
      <c r="A2" s="279"/>
    </row>
    <row r="3" spans="1:7" ht="12.95" customHeight="1" x14ac:dyDescent="0.2">
      <c r="A3" s="4"/>
      <c r="B3" s="315" t="s">
        <v>227</v>
      </c>
      <c r="C3" s="316"/>
      <c r="D3" s="317"/>
      <c r="E3" s="5" t="s">
        <v>1</v>
      </c>
      <c r="F3" s="5"/>
      <c r="G3" s="6"/>
    </row>
    <row r="4" spans="1:7" x14ac:dyDescent="0.2">
      <c r="A4" s="7"/>
      <c r="B4" s="8" t="s">
        <v>304</v>
      </c>
      <c r="C4" s="9" t="s">
        <v>305</v>
      </c>
      <c r="D4" s="10" t="s">
        <v>2</v>
      </c>
      <c r="E4" s="8" t="s">
        <v>304</v>
      </c>
      <c r="F4" s="9" t="s">
        <v>305</v>
      </c>
      <c r="G4" s="10" t="s">
        <v>2</v>
      </c>
    </row>
    <row r="5" spans="1:7" x14ac:dyDescent="0.2">
      <c r="A5" s="11"/>
      <c r="B5" s="280"/>
      <c r="C5" s="280"/>
      <c r="D5" s="280"/>
      <c r="E5" s="280"/>
      <c r="F5" s="280"/>
      <c r="G5" s="280"/>
    </row>
    <row r="6" spans="1:7" x14ac:dyDescent="0.2">
      <c r="A6" s="281" t="s">
        <v>6</v>
      </c>
      <c r="B6" s="282">
        <v>0</v>
      </c>
      <c r="C6" s="282">
        <v>159361.4707938715</v>
      </c>
      <c r="D6" s="287">
        <v>-100</v>
      </c>
      <c r="E6" s="282">
        <v>381853.95904787374</v>
      </c>
      <c r="F6" s="282">
        <v>889705.65453896439</v>
      </c>
      <c r="G6" s="287">
        <v>-57.0808663404813</v>
      </c>
    </row>
    <row r="7" spans="1:7" x14ac:dyDescent="0.2">
      <c r="A7" s="11" t="s">
        <v>3</v>
      </c>
      <c r="B7" s="282">
        <v>0</v>
      </c>
      <c r="C7" s="282">
        <v>20716.636819174677</v>
      </c>
      <c r="D7" s="287">
        <v>-100</v>
      </c>
      <c r="E7" s="282">
        <v>52704.879919690466</v>
      </c>
      <c r="F7" s="282">
        <v>127435.74287935429</v>
      </c>
      <c r="G7" s="287">
        <v>-58.6419957785414</v>
      </c>
    </row>
    <row r="8" spans="1:7" x14ac:dyDescent="0.2">
      <c r="A8" s="11" t="s">
        <v>188</v>
      </c>
      <c r="B8" s="282">
        <v>0</v>
      </c>
      <c r="C8" s="282">
        <v>11337.642076388143</v>
      </c>
      <c r="D8" s="287">
        <v>-100</v>
      </c>
      <c r="E8" s="282">
        <v>29791.648195653452</v>
      </c>
      <c r="F8" s="282">
        <v>75774.660468876275</v>
      </c>
      <c r="G8" s="287">
        <v>-60.683890879471399</v>
      </c>
    </row>
    <row r="9" spans="1:7" x14ac:dyDescent="0.2">
      <c r="A9" s="11" t="s">
        <v>189</v>
      </c>
      <c r="B9" s="282">
        <v>0</v>
      </c>
      <c r="C9" s="282">
        <v>9378.9947427865336</v>
      </c>
      <c r="D9" s="287">
        <v>-100</v>
      </c>
      <c r="E9" s="282">
        <v>22913.23172403685</v>
      </c>
      <c r="F9" s="282">
        <v>51661.082410477975</v>
      </c>
      <c r="G9" s="287">
        <v>-55.647015790382397</v>
      </c>
    </row>
    <row r="10" spans="1:7" x14ac:dyDescent="0.2">
      <c r="A10" s="11" t="s">
        <v>190</v>
      </c>
      <c r="B10" s="282">
        <v>0</v>
      </c>
      <c r="C10" s="282">
        <v>4</v>
      </c>
      <c r="D10" s="287">
        <v>-100</v>
      </c>
      <c r="E10" s="282">
        <v>20</v>
      </c>
      <c r="F10" s="282">
        <v>35</v>
      </c>
      <c r="G10" s="287">
        <v>-42.857142857142897</v>
      </c>
    </row>
    <row r="11" spans="1:7" x14ac:dyDescent="0.2">
      <c r="A11" s="11"/>
      <c r="B11" s="281">
        <v>0</v>
      </c>
      <c r="C11" s="281">
        <v>0</v>
      </c>
      <c r="D11" s="287">
        <v>0</v>
      </c>
      <c r="E11" s="281">
        <v>0</v>
      </c>
      <c r="F11" s="281">
        <v>0</v>
      </c>
      <c r="G11" s="287">
        <v>0</v>
      </c>
    </row>
    <row r="12" spans="1:7" x14ac:dyDescent="0.2">
      <c r="A12" s="289" t="s">
        <v>191</v>
      </c>
      <c r="B12" s="281">
        <v>0</v>
      </c>
      <c r="C12" s="281">
        <v>0</v>
      </c>
      <c r="D12" s="287">
        <v>0</v>
      </c>
      <c r="E12" s="281">
        <v>0</v>
      </c>
      <c r="F12" s="281">
        <v>0</v>
      </c>
      <c r="G12" s="287">
        <v>0</v>
      </c>
    </row>
    <row r="13" spans="1:7" x14ac:dyDescent="0.2">
      <c r="A13" s="11" t="s">
        <v>192</v>
      </c>
      <c r="B13" s="282">
        <v>0</v>
      </c>
      <c r="C13" s="282">
        <v>20716.636819174677</v>
      </c>
      <c r="D13" s="287">
        <v>-100</v>
      </c>
      <c r="E13" s="282">
        <v>52704.879919690466</v>
      </c>
      <c r="F13" s="282">
        <v>127435.74287935429</v>
      </c>
      <c r="G13" s="287">
        <v>-58.6419957785414</v>
      </c>
    </row>
    <row r="14" spans="1:7" x14ac:dyDescent="0.2">
      <c r="A14" s="11" t="s">
        <v>193</v>
      </c>
      <c r="B14" s="282">
        <v>0</v>
      </c>
      <c r="C14" s="282">
        <v>14416.333417510832</v>
      </c>
      <c r="D14" s="287">
        <v>-100</v>
      </c>
      <c r="E14" s="282">
        <v>45635.593441501202</v>
      </c>
      <c r="F14" s="282">
        <v>99729.345467250285</v>
      </c>
      <c r="G14" s="287">
        <v>-54.240556550642097</v>
      </c>
    </row>
    <row r="15" spans="1:7" x14ac:dyDescent="0.2">
      <c r="A15" s="11" t="s">
        <v>194</v>
      </c>
      <c r="B15" s="282">
        <v>0</v>
      </c>
      <c r="C15" s="282">
        <v>19184.701059003317</v>
      </c>
      <c r="D15" s="287">
        <v>-100</v>
      </c>
      <c r="E15" s="282">
        <v>49975.160311723259</v>
      </c>
      <c r="F15" s="282">
        <v>115524.42807513199</v>
      </c>
      <c r="G15" s="287">
        <v>-56.740612228591502</v>
      </c>
    </row>
    <row r="16" spans="1:7" x14ac:dyDescent="0.2">
      <c r="A16" s="11" t="s">
        <v>195</v>
      </c>
      <c r="B16" s="282">
        <v>0</v>
      </c>
      <c r="C16" s="282">
        <v>19184.701059003317</v>
      </c>
      <c r="D16" s="287">
        <v>-100</v>
      </c>
      <c r="E16" s="282">
        <v>49957.885544264231</v>
      </c>
      <c r="F16" s="282">
        <v>115467.12081755382</v>
      </c>
      <c r="G16" s="287">
        <v>-56.7341030151768</v>
      </c>
    </row>
    <row r="17" spans="1:7" x14ac:dyDescent="0.2">
      <c r="A17" s="11" t="s">
        <v>196</v>
      </c>
      <c r="B17" s="282">
        <v>0</v>
      </c>
      <c r="C17" s="282">
        <v>331.68581583711017</v>
      </c>
      <c r="D17" s="287">
        <v>-100</v>
      </c>
      <c r="E17" s="282">
        <v>791.95509279975136</v>
      </c>
      <c r="F17" s="282">
        <v>1989.0420227647901</v>
      </c>
      <c r="G17" s="287">
        <v>-60.184094466796402</v>
      </c>
    </row>
    <row r="18" spans="1:7" x14ac:dyDescent="0.2">
      <c r="A18" s="11" t="s">
        <v>197</v>
      </c>
      <c r="B18" s="282">
        <v>0</v>
      </c>
      <c r="C18" s="282">
        <v>395.87477809966549</v>
      </c>
      <c r="D18" s="287">
        <v>-100</v>
      </c>
      <c r="E18" s="282">
        <v>1218.05028727175</v>
      </c>
      <c r="F18" s="282">
        <v>2838.774722789763</v>
      </c>
      <c r="G18" s="287">
        <v>-57.092393507198402</v>
      </c>
    </row>
    <row r="19" spans="1:7" x14ac:dyDescent="0.2">
      <c r="A19" s="11" t="s">
        <v>198</v>
      </c>
      <c r="B19" s="282">
        <v>0</v>
      </c>
      <c r="C19" s="282">
        <v>15567.345833839387</v>
      </c>
      <c r="D19" s="287">
        <v>-100</v>
      </c>
      <c r="E19" s="282">
        <v>49786.601119190054</v>
      </c>
      <c r="F19" s="282">
        <v>117574.86885501655</v>
      </c>
      <c r="G19" s="287">
        <v>-57.6554057818404</v>
      </c>
    </row>
    <row r="20" spans="1:7" x14ac:dyDescent="0.2">
      <c r="A20" s="11" t="s">
        <v>199</v>
      </c>
      <c r="B20" s="283">
        <v>0</v>
      </c>
      <c r="C20" s="283">
        <v>3.4084960793566434</v>
      </c>
      <c r="D20" s="287">
        <v>0</v>
      </c>
      <c r="E20" s="283">
        <v>0</v>
      </c>
      <c r="F20" s="283">
        <v>3.6491716119623088</v>
      </c>
      <c r="G20" s="287">
        <v>0</v>
      </c>
    </row>
    <row r="21" spans="1:7" x14ac:dyDescent="0.2">
      <c r="A21" s="11"/>
      <c r="B21" s="281">
        <v>0</v>
      </c>
      <c r="C21" s="281">
        <v>0</v>
      </c>
      <c r="D21" s="287">
        <v>0</v>
      </c>
      <c r="E21" s="281">
        <v>0</v>
      </c>
      <c r="F21" s="281">
        <v>0</v>
      </c>
      <c r="G21" s="287">
        <v>0</v>
      </c>
    </row>
    <row r="22" spans="1:7" x14ac:dyDescent="0.2">
      <c r="A22" s="11" t="s">
        <v>200</v>
      </c>
      <c r="B22" s="281">
        <v>0</v>
      </c>
      <c r="C22" s="281">
        <v>0</v>
      </c>
      <c r="D22" s="287">
        <v>0</v>
      </c>
      <c r="E22" s="281">
        <v>0</v>
      </c>
      <c r="F22" s="281">
        <v>0</v>
      </c>
      <c r="G22" s="287">
        <v>0</v>
      </c>
    </row>
    <row r="23" spans="1:7" x14ac:dyDescent="0.2">
      <c r="A23" s="11" t="s">
        <v>201</v>
      </c>
      <c r="B23" s="283">
        <v>0</v>
      </c>
      <c r="C23" s="283">
        <v>1.0280304087132173</v>
      </c>
      <c r="D23" s="287">
        <v>0</v>
      </c>
      <c r="E23" s="283">
        <v>0</v>
      </c>
      <c r="F23" s="283">
        <v>1.0013272200705161</v>
      </c>
      <c r="G23" s="287">
        <v>0</v>
      </c>
    </row>
    <row r="24" spans="1:7" x14ac:dyDescent="0.2">
      <c r="A24" s="11" t="s">
        <v>202</v>
      </c>
      <c r="B24" s="283">
        <v>0</v>
      </c>
      <c r="C24" s="283">
        <v>5.6895797552573777</v>
      </c>
      <c r="D24" s="287">
        <v>0</v>
      </c>
      <c r="E24" s="283">
        <v>0</v>
      </c>
      <c r="F24" s="283">
        <v>5.1557234532789078</v>
      </c>
      <c r="G24" s="287">
        <v>0</v>
      </c>
    </row>
    <row r="25" spans="1:7" x14ac:dyDescent="0.2">
      <c r="A25" s="11" t="s">
        <v>203</v>
      </c>
      <c r="B25" s="283">
        <v>0</v>
      </c>
      <c r="C25" s="283">
        <v>0.97482873592060804</v>
      </c>
      <c r="D25" s="287">
        <v>0</v>
      </c>
      <c r="E25" s="283">
        <v>0</v>
      </c>
      <c r="F25" s="283">
        <v>0.82455137250587773</v>
      </c>
      <c r="G25" s="287">
        <v>0</v>
      </c>
    </row>
    <row r="26" spans="1:7" x14ac:dyDescent="0.2">
      <c r="A26" s="11" t="s">
        <v>204</v>
      </c>
      <c r="B26" s="283">
        <v>0</v>
      </c>
      <c r="C26" s="283">
        <v>7.6924392788684433</v>
      </c>
      <c r="D26" s="287">
        <v>0</v>
      </c>
      <c r="E26" s="283">
        <v>0</v>
      </c>
      <c r="F26" s="283">
        <v>6.9816021348207205</v>
      </c>
      <c r="G26" s="287">
        <v>0</v>
      </c>
    </row>
    <row r="27" spans="1:7" x14ac:dyDescent="0.2">
      <c r="A27" s="11"/>
      <c r="B27" s="284">
        <v>0</v>
      </c>
      <c r="C27" s="284">
        <v>0</v>
      </c>
      <c r="D27" s="287">
        <v>0</v>
      </c>
      <c r="E27" s="284">
        <v>0</v>
      </c>
      <c r="F27" s="284">
        <v>0</v>
      </c>
      <c r="G27" s="287">
        <v>0</v>
      </c>
    </row>
    <row r="28" spans="1:7" x14ac:dyDescent="0.2">
      <c r="A28" s="11" t="s">
        <v>40</v>
      </c>
      <c r="B28" s="284">
        <v>0</v>
      </c>
      <c r="C28" s="284">
        <v>0</v>
      </c>
      <c r="D28" s="287">
        <v>0</v>
      </c>
      <c r="E28" s="284">
        <v>0</v>
      </c>
      <c r="F28" s="284">
        <v>0</v>
      </c>
      <c r="G28" s="287">
        <v>0</v>
      </c>
    </row>
    <row r="29" spans="1:7" x14ac:dyDescent="0.2">
      <c r="A29" s="11" t="s">
        <v>205</v>
      </c>
      <c r="B29" s="282">
        <v>0</v>
      </c>
      <c r="C29" s="282">
        <v>9042.3100298841618</v>
      </c>
      <c r="D29" s="287">
        <v>-100</v>
      </c>
      <c r="E29" s="282">
        <v>23153.659938021297</v>
      </c>
      <c r="F29" s="282">
        <v>50904.402869999773</v>
      </c>
      <c r="G29" s="287">
        <v>-54.515408034249297</v>
      </c>
    </row>
    <row r="30" spans="1:7" x14ac:dyDescent="0.2">
      <c r="A30" s="11" t="s">
        <v>42</v>
      </c>
      <c r="B30" s="282">
        <v>0</v>
      </c>
      <c r="C30" s="282">
        <v>7971.3916948330461</v>
      </c>
      <c r="D30" s="287">
        <v>-100</v>
      </c>
      <c r="E30" s="282">
        <v>20249.415302748275</v>
      </c>
      <c r="F30" s="282">
        <v>44539.838340336595</v>
      </c>
      <c r="G30" s="287">
        <v>-54.536396948684498</v>
      </c>
    </row>
    <row r="31" spans="1:7" x14ac:dyDescent="0.2">
      <c r="A31" s="11" t="s">
        <v>206</v>
      </c>
      <c r="B31" s="282">
        <v>0</v>
      </c>
      <c r="C31" s="282">
        <v>860.59355037182161</v>
      </c>
      <c r="D31" s="287">
        <v>-100</v>
      </c>
      <c r="E31" s="282">
        <v>2760.0683449392059</v>
      </c>
      <c r="F31" s="282">
        <v>5123.2069595278272</v>
      </c>
      <c r="G31" s="287">
        <v>-46.126159517990999</v>
      </c>
    </row>
    <row r="32" spans="1:7" x14ac:dyDescent="0.2">
      <c r="A32" s="11" t="s">
        <v>44</v>
      </c>
      <c r="B32" s="282">
        <v>0</v>
      </c>
      <c r="C32" s="282">
        <v>270.7741768109388</v>
      </c>
      <c r="D32" s="287">
        <v>-100</v>
      </c>
      <c r="E32" s="282">
        <v>1009.9485132804051</v>
      </c>
      <c r="F32" s="282">
        <v>1728.2256078676235</v>
      </c>
      <c r="G32" s="287">
        <v>-41.561535213765701</v>
      </c>
    </row>
    <row r="33" spans="1:8" x14ac:dyDescent="0.2">
      <c r="A33" s="11" t="s">
        <v>207</v>
      </c>
      <c r="B33" s="282">
        <v>0</v>
      </c>
      <c r="C33" s="282">
        <v>706.84923594425231</v>
      </c>
      <c r="D33" s="287">
        <v>-100</v>
      </c>
      <c r="E33" s="282">
        <v>1820.2559718809468</v>
      </c>
      <c r="F33" s="282">
        <v>4089.6271720090035</v>
      </c>
      <c r="G33" s="287">
        <v>-55.490906742319098</v>
      </c>
    </row>
    <row r="34" spans="1:8" x14ac:dyDescent="0.2">
      <c r="A34" s="11" t="s">
        <v>208</v>
      </c>
      <c r="B34" s="282">
        <v>0</v>
      </c>
      <c r="C34" s="282">
        <v>362.91223447431423</v>
      </c>
      <c r="D34" s="287">
        <v>-100</v>
      </c>
      <c r="E34" s="282">
        <v>755.59406654527027</v>
      </c>
      <c r="F34" s="282">
        <v>1736.7080378137894</v>
      </c>
      <c r="G34" s="287">
        <v>-56.492740858363803</v>
      </c>
    </row>
    <row r="35" spans="1:8" x14ac:dyDescent="0.2">
      <c r="A35" s="11" t="s">
        <v>209</v>
      </c>
      <c r="B35" s="282">
        <v>0</v>
      </c>
      <c r="C35" s="282">
        <v>171.77281835711659</v>
      </c>
      <c r="D35" s="287">
        <v>-100</v>
      </c>
      <c r="E35" s="282">
        <v>312.65046719984025</v>
      </c>
      <c r="F35" s="282">
        <v>975.61972858181025</v>
      </c>
      <c r="G35" s="287">
        <v>-67.953654683232102</v>
      </c>
    </row>
    <row r="36" spans="1:8" x14ac:dyDescent="0.2">
      <c r="A36" s="11" t="s">
        <v>210</v>
      </c>
      <c r="B36" s="282">
        <v>0</v>
      </c>
      <c r="C36" s="282">
        <v>77.503765842709925</v>
      </c>
      <c r="D36" s="287">
        <v>-100</v>
      </c>
      <c r="E36" s="282">
        <v>100.24249289892808</v>
      </c>
      <c r="F36" s="282">
        <v>387.66422610270763</v>
      </c>
      <c r="G36" s="287">
        <v>-74.141928465597005</v>
      </c>
    </row>
    <row r="37" spans="1:8" x14ac:dyDescent="0.2">
      <c r="A37" s="11" t="s">
        <v>211</v>
      </c>
      <c r="B37" s="282">
        <v>0</v>
      </c>
      <c r="C37" s="282">
        <v>474.241246367195</v>
      </c>
      <c r="D37" s="287">
        <v>-100</v>
      </c>
      <c r="E37" s="282">
        <v>1152.8001752590008</v>
      </c>
      <c r="F37" s="282">
        <v>2385.3103044005452</v>
      </c>
      <c r="G37" s="287">
        <v>-51.670850826734998</v>
      </c>
    </row>
    <row r="38" spans="1:8" x14ac:dyDescent="0.2">
      <c r="A38" s="11" t="s">
        <v>212</v>
      </c>
      <c r="B38" s="282">
        <v>0</v>
      </c>
      <c r="C38" s="282">
        <v>242.14233491401527</v>
      </c>
      <c r="D38" s="287">
        <v>-100</v>
      </c>
      <c r="E38" s="282">
        <v>705.92391749538933</v>
      </c>
      <c r="F38" s="282">
        <v>1338.9766086248419</v>
      </c>
      <c r="G38" s="287">
        <v>-47.278846176380299</v>
      </c>
    </row>
    <row r="39" spans="1:8" x14ac:dyDescent="0.2">
      <c r="A39" s="11" t="s">
        <v>213</v>
      </c>
      <c r="B39" s="282">
        <v>0</v>
      </c>
      <c r="C39" s="282">
        <v>10189.873895767672</v>
      </c>
      <c r="D39" s="287">
        <v>-100</v>
      </c>
      <c r="E39" s="282">
        <v>26268.355740209612</v>
      </c>
      <c r="F39" s="282">
        <v>56986.457787423511</v>
      </c>
      <c r="G39" s="287">
        <v>-53.904213807781503</v>
      </c>
    </row>
    <row r="40" spans="1:8" x14ac:dyDescent="0.2">
      <c r="A40" s="11" t="s">
        <v>214</v>
      </c>
      <c r="B40" s="282">
        <v>0</v>
      </c>
      <c r="C40" s="282">
        <v>10526.762923407005</v>
      </c>
      <c r="D40" s="287">
        <v>-100</v>
      </c>
      <c r="E40" s="282">
        <v>26436.524179480861</v>
      </c>
      <c r="F40" s="282">
        <v>70449.285091930797</v>
      </c>
      <c r="G40" s="287">
        <v>-62.4743897046176</v>
      </c>
    </row>
    <row r="41" spans="1:8" x14ac:dyDescent="0.2">
      <c r="A41" s="11"/>
      <c r="B41" s="284">
        <v>0</v>
      </c>
      <c r="C41" s="284">
        <v>0</v>
      </c>
      <c r="D41" s="287">
        <v>0</v>
      </c>
      <c r="E41" s="284">
        <v>0</v>
      </c>
      <c r="F41" s="284">
        <v>0</v>
      </c>
      <c r="G41" s="287">
        <v>0</v>
      </c>
    </row>
    <row r="42" spans="1:8" x14ac:dyDescent="0.2">
      <c r="A42" s="11" t="s">
        <v>59</v>
      </c>
      <c r="B42" s="284">
        <v>0</v>
      </c>
      <c r="C42" s="284">
        <v>0</v>
      </c>
      <c r="D42" s="287">
        <v>0</v>
      </c>
      <c r="E42" s="284">
        <v>0</v>
      </c>
      <c r="F42" s="284">
        <v>0</v>
      </c>
      <c r="G42" s="287">
        <v>0</v>
      </c>
    </row>
    <row r="43" spans="1:8" x14ac:dyDescent="0.2">
      <c r="A43" s="11" t="s">
        <v>215</v>
      </c>
      <c r="B43" s="282">
        <v>0</v>
      </c>
      <c r="C43" s="282">
        <v>435.94046131675611</v>
      </c>
      <c r="D43" s="287">
        <v>-100</v>
      </c>
      <c r="E43" s="282">
        <v>836.62666980985466</v>
      </c>
      <c r="F43" s="282">
        <v>2411.5125784413076</v>
      </c>
      <c r="G43" s="287">
        <v>-65.306974664398695</v>
      </c>
      <c r="H43" s="290">
        <v>1.5873798993274856E-2</v>
      </c>
    </row>
    <row r="44" spans="1:8" x14ac:dyDescent="0.2">
      <c r="A44" s="11" t="s">
        <v>216</v>
      </c>
      <c r="B44" s="282">
        <v>0</v>
      </c>
      <c r="C44" s="282">
        <v>92.77664605438035</v>
      </c>
      <c r="D44" s="287">
        <v>-100</v>
      </c>
      <c r="E44" s="282">
        <v>109.36626438886424</v>
      </c>
      <c r="F44" s="282">
        <v>679.14904045120488</v>
      </c>
      <c r="G44" s="287">
        <v>-83.896573818877101</v>
      </c>
      <c r="H44" s="290"/>
    </row>
    <row r="45" spans="1:8" x14ac:dyDescent="0.2">
      <c r="A45" s="11" t="s">
        <v>217</v>
      </c>
      <c r="B45" s="282">
        <v>0</v>
      </c>
      <c r="C45" s="282">
        <v>131.07115303167382</v>
      </c>
      <c r="D45" s="287">
        <v>-100</v>
      </c>
      <c r="E45" s="282">
        <v>287.02635886025081</v>
      </c>
      <c r="F45" s="282">
        <v>735.49798867167976</v>
      </c>
      <c r="G45" s="287">
        <v>-60.975235380503896</v>
      </c>
      <c r="H45" s="290"/>
    </row>
    <row r="46" spans="1:8" x14ac:dyDescent="0.2">
      <c r="A46" s="11" t="s">
        <v>218</v>
      </c>
      <c r="B46" s="282">
        <v>0</v>
      </c>
      <c r="C46" s="282">
        <v>90.20788818892008</v>
      </c>
      <c r="D46" s="287">
        <v>-100</v>
      </c>
      <c r="E46" s="282">
        <v>288.21407138545607</v>
      </c>
      <c r="F46" s="282">
        <v>793.51898941207185</v>
      </c>
      <c r="G46" s="287">
        <v>-63.678995054800502</v>
      </c>
      <c r="H46" s="290"/>
    </row>
    <row r="47" spans="1:8" x14ac:dyDescent="0.2">
      <c r="A47" s="11" t="s">
        <v>219</v>
      </c>
      <c r="B47" s="282">
        <v>0</v>
      </c>
      <c r="C47" s="282">
        <v>132.17126692256332</v>
      </c>
      <c r="D47" s="287">
        <v>-100</v>
      </c>
      <c r="E47" s="282">
        <v>353.85758278509235</v>
      </c>
      <c r="F47" s="282">
        <v>902.63109689452483</v>
      </c>
      <c r="G47" s="287">
        <v>-60.797098171941002</v>
      </c>
      <c r="H47" s="290"/>
    </row>
    <row r="48" spans="1:8" x14ac:dyDescent="0.2">
      <c r="A48" s="11" t="s">
        <v>220</v>
      </c>
      <c r="B48" s="282">
        <v>0</v>
      </c>
      <c r="C48" s="282">
        <v>1663.3189102891452</v>
      </c>
      <c r="D48" s="287">
        <v>-100</v>
      </c>
      <c r="E48" s="282">
        <v>4690.0438821458656</v>
      </c>
      <c r="F48" s="282">
        <v>11272.096138688728</v>
      </c>
      <c r="G48" s="287">
        <v>-58.3924425019014</v>
      </c>
      <c r="H48" s="290">
        <v>8.8986900061101784E-2</v>
      </c>
    </row>
    <row r="49" spans="1:8" x14ac:dyDescent="0.2">
      <c r="A49" s="11" t="s">
        <v>221</v>
      </c>
      <c r="B49" s="282">
        <v>0</v>
      </c>
      <c r="C49" s="282">
        <v>284.13190257027156</v>
      </c>
      <c r="D49" s="287">
        <v>-100</v>
      </c>
      <c r="E49" s="282">
        <v>563.49267958873997</v>
      </c>
      <c r="F49" s="282">
        <v>1705.0315928298933</v>
      </c>
      <c r="G49" s="287">
        <v>-66.951188355783302</v>
      </c>
      <c r="H49" s="290"/>
    </row>
    <row r="50" spans="1:8" x14ac:dyDescent="0.2">
      <c r="A50" s="11" t="s">
        <v>222</v>
      </c>
      <c r="B50" s="282">
        <v>0</v>
      </c>
      <c r="C50" s="282">
        <v>18096.201138788434</v>
      </c>
      <c r="D50" s="287">
        <v>-100</v>
      </c>
      <c r="E50" s="282">
        <v>46199.11229299078</v>
      </c>
      <c r="F50" s="282">
        <v>110843.53124481841</v>
      </c>
      <c r="G50" s="287">
        <v>-58.320425401324002</v>
      </c>
      <c r="H50" s="290">
        <v>0.87656232901748554</v>
      </c>
    </row>
    <row r="51" spans="1:8" x14ac:dyDescent="0.2">
      <c r="A51" s="11"/>
      <c r="B51" s="282">
        <v>0</v>
      </c>
      <c r="C51" s="282">
        <v>0</v>
      </c>
      <c r="D51" s="287">
        <v>0</v>
      </c>
      <c r="E51" s="282">
        <v>0</v>
      </c>
      <c r="F51" s="282">
        <v>0</v>
      </c>
      <c r="G51" s="287">
        <v>0</v>
      </c>
    </row>
    <row r="52" spans="1:8" x14ac:dyDescent="0.2">
      <c r="A52" s="11" t="s">
        <v>75</v>
      </c>
      <c r="B52" s="282">
        <v>0</v>
      </c>
      <c r="C52" s="282">
        <v>0</v>
      </c>
      <c r="D52" s="287">
        <v>0</v>
      </c>
      <c r="E52" s="282">
        <v>0</v>
      </c>
      <c r="F52" s="282">
        <v>0</v>
      </c>
      <c r="G52" s="287">
        <v>0</v>
      </c>
    </row>
    <row r="53" spans="1:8" x14ac:dyDescent="0.2">
      <c r="A53" s="291" t="s">
        <v>223</v>
      </c>
      <c r="B53" s="285">
        <v>0</v>
      </c>
      <c r="C53" s="285">
        <v>48.222766601187153</v>
      </c>
      <c r="D53" s="287">
        <v>0</v>
      </c>
      <c r="E53" s="285">
        <v>0</v>
      </c>
      <c r="F53" s="285">
        <v>45.804936102651496</v>
      </c>
      <c r="G53" s="287">
        <v>0</v>
      </c>
    </row>
    <row r="54" spans="1:8" x14ac:dyDescent="0.2">
      <c r="A54" s="292" t="s">
        <v>224</v>
      </c>
      <c r="B54" s="286">
        <v>0</v>
      </c>
      <c r="C54" s="286">
        <v>51.777233398812022</v>
      </c>
      <c r="D54" s="288">
        <v>0</v>
      </c>
      <c r="E54" s="286">
        <v>0</v>
      </c>
      <c r="F54" s="286">
        <v>54.195063897347779</v>
      </c>
      <c r="G54" s="288">
        <v>0</v>
      </c>
    </row>
    <row r="55" spans="1:8" x14ac:dyDescent="0.2">
      <c r="A55" s="28"/>
      <c r="B55" s="293"/>
      <c r="C55" s="294"/>
      <c r="D55" s="295"/>
      <c r="E55" s="293"/>
      <c r="F55" s="294"/>
      <c r="G55" s="295"/>
    </row>
    <row r="56" spans="1:8" x14ac:dyDescent="0.2">
      <c r="A56" s="2" t="s">
        <v>88</v>
      </c>
    </row>
    <row r="57" spans="1:8" x14ac:dyDescent="0.2">
      <c r="A57" s="2" t="s">
        <v>225</v>
      </c>
    </row>
    <row r="58" spans="1:8" x14ac:dyDescent="0.2">
      <c r="B58" s="296"/>
    </row>
    <row r="59" spans="1:8" x14ac:dyDescent="0.2">
      <c r="B59" s="297"/>
    </row>
    <row r="60" spans="1:8" x14ac:dyDescent="0.2">
      <c r="B60" s="296"/>
    </row>
    <row r="61" spans="1:8" x14ac:dyDescent="0.2">
      <c r="B61" s="297"/>
    </row>
    <row r="62" spans="1:8" x14ac:dyDescent="0.2">
      <c r="B62" s="297"/>
    </row>
  </sheetData>
  <mergeCells count="2">
    <mergeCell ref="A1:G1"/>
    <mergeCell ref="B3:D3"/>
  </mergeCells>
  <pageMargins left="0.7" right="0.7" top="0.75" bottom="0.75" header="0.3" footer="0.3"/>
  <pageSetup scale="96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DBBB-FA4D-4540-B1B0-2A85BB4C43FA}">
  <sheetPr codeName="Sheet9">
    <pageSetUpPr fitToPage="1"/>
  </sheetPr>
  <dimension ref="A1:V200"/>
  <sheetViews>
    <sheetView showGridLines="0" showZeros="0" zoomScale="40" zoomScaleNormal="40" workbookViewId="0">
      <selection activeCell="A39" sqref="A39:S39"/>
    </sheetView>
  </sheetViews>
  <sheetFormatPr defaultColWidth="25.28515625" defaultRowHeight="17.100000000000001" customHeight="1" x14ac:dyDescent="0.35"/>
  <cols>
    <col min="1" max="1" width="29.42578125" customWidth="1"/>
    <col min="2" max="2" width="20.85546875" bestFit="1" customWidth="1"/>
    <col min="3" max="3" width="24.140625" bestFit="1" customWidth="1"/>
    <col min="4" max="4" width="23.42578125" bestFit="1" customWidth="1"/>
    <col min="5" max="5" width="17" bestFit="1" customWidth="1"/>
    <col min="6" max="6" width="24.140625" bestFit="1" customWidth="1"/>
    <col min="7" max="7" width="24.42578125" bestFit="1" customWidth="1"/>
    <col min="8" max="8" width="17" bestFit="1" customWidth="1"/>
    <col min="9" max="9" width="22.7109375" bestFit="1" customWidth="1"/>
    <col min="10" max="10" width="24.42578125" bestFit="1" customWidth="1"/>
    <col min="11" max="11" width="17" bestFit="1" customWidth="1"/>
    <col min="12" max="12" width="19.85546875" bestFit="1" customWidth="1"/>
    <col min="13" max="13" width="24.42578125" bestFit="1" customWidth="1"/>
    <col min="14" max="14" width="12.7109375" bestFit="1" customWidth="1"/>
    <col min="15" max="15" width="16.5703125" bestFit="1" customWidth="1"/>
    <col min="16" max="16" width="24.42578125" bestFit="1" customWidth="1"/>
    <col min="17" max="17" width="17" bestFit="1" customWidth="1"/>
    <col min="18" max="18" width="19.140625" bestFit="1" customWidth="1"/>
    <col min="19" max="19" width="24.42578125" bestFit="1" customWidth="1"/>
    <col min="20" max="256" width="25.28515625" style="243"/>
    <col min="257" max="257" width="29.42578125" style="243" customWidth="1"/>
    <col min="258" max="263" width="17" style="243" customWidth="1"/>
    <col min="264" max="265" width="16.7109375" style="243" customWidth="1"/>
    <col min="266" max="266" width="17" style="243" bestFit="1" customWidth="1"/>
    <col min="267" max="268" width="16.28515625" style="243" customWidth="1"/>
    <col min="269" max="269" width="17" style="243" bestFit="1" customWidth="1"/>
    <col min="270" max="271" width="15.85546875" style="243" customWidth="1"/>
    <col min="272" max="274" width="17.7109375" style="243" customWidth="1"/>
    <col min="275" max="275" width="17" style="243" bestFit="1" customWidth="1"/>
    <col min="276" max="512" width="25.28515625" style="243"/>
    <col min="513" max="513" width="29.42578125" style="243" customWidth="1"/>
    <col min="514" max="519" width="17" style="243" customWidth="1"/>
    <col min="520" max="521" width="16.7109375" style="243" customWidth="1"/>
    <col min="522" max="522" width="17" style="243" bestFit="1" customWidth="1"/>
    <col min="523" max="524" width="16.28515625" style="243" customWidth="1"/>
    <col min="525" max="525" width="17" style="243" bestFit="1" customWidth="1"/>
    <col min="526" max="527" width="15.85546875" style="243" customWidth="1"/>
    <col min="528" max="530" width="17.7109375" style="243" customWidth="1"/>
    <col min="531" max="531" width="17" style="243" bestFit="1" customWidth="1"/>
    <col min="532" max="768" width="25.28515625" style="243"/>
    <col min="769" max="769" width="29.42578125" style="243" customWidth="1"/>
    <col min="770" max="775" width="17" style="243" customWidth="1"/>
    <col min="776" max="777" width="16.7109375" style="243" customWidth="1"/>
    <col min="778" max="778" width="17" style="243" bestFit="1" customWidth="1"/>
    <col min="779" max="780" width="16.28515625" style="243" customWidth="1"/>
    <col min="781" max="781" width="17" style="243" bestFit="1" customWidth="1"/>
    <col min="782" max="783" width="15.85546875" style="243" customWidth="1"/>
    <col min="784" max="786" width="17.7109375" style="243" customWidth="1"/>
    <col min="787" max="787" width="17" style="243" bestFit="1" customWidth="1"/>
    <col min="788" max="1024" width="25.28515625" style="243"/>
    <col min="1025" max="1025" width="29.42578125" style="243" customWidth="1"/>
    <col min="1026" max="1031" width="17" style="243" customWidth="1"/>
    <col min="1032" max="1033" width="16.7109375" style="243" customWidth="1"/>
    <col min="1034" max="1034" width="17" style="243" bestFit="1" customWidth="1"/>
    <col min="1035" max="1036" width="16.28515625" style="243" customWidth="1"/>
    <col min="1037" max="1037" width="17" style="243" bestFit="1" customWidth="1"/>
    <col min="1038" max="1039" width="15.85546875" style="243" customWidth="1"/>
    <col min="1040" max="1042" width="17.7109375" style="243" customWidth="1"/>
    <col min="1043" max="1043" width="17" style="243" bestFit="1" customWidth="1"/>
    <col min="1044" max="1280" width="25.28515625" style="243"/>
    <col min="1281" max="1281" width="29.42578125" style="243" customWidth="1"/>
    <col min="1282" max="1287" width="17" style="243" customWidth="1"/>
    <col min="1288" max="1289" width="16.7109375" style="243" customWidth="1"/>
    <col min="1290" max="1290" width="17" style="243" bestFit="1" customWidth="1"/>
    <col min="1291" max="1292" width="16.28515625" style="243" customWidth="1"/>
    <col min="1293" max="1293" width="17" style="243" bestFit="1" customWidth="1"/>
    <col min="1294" max="1295" width="15.85546875" style="243" customWidth="1"/>
    <col min="1296" max="1298" width="17.7109375" style="243" customWidth="1"/>
    <col min="1299" max="1299" width="17" style="243" bestFit="1" customWidth="1"/>
    <col min="1300" max="1536" width="25.28515625" style="243"/>
    <col min="1537" max="1537" width="29.42578125" style="243" customWidth="1"/>
    <col min="1538" max="1543" width="17" style="243" customWidth="1"/>
    <col min="1544" max="1545" width="16.7109375" style="243" customWidth="1"/>
    <col min="1546" max="1546" width="17" style="243" bestFit="1" customWidth="1"/>
    <col min="1547" max="1548" width="16.28515625" style="243" customWidth="1"/>
    <col min="1549" max="1549" width="17" style="243" bestFit="1" customWidth="1"/>
    <col min="1550" max="1551" width="15.85546875" style="243" customWidth="1"/>
    <col min="1552" max="1554" width="17.7109375" style="243" customWidth="1"/>
    <col min="1555" max="1555" width="17" style="243" bestFit="1" customWidth="1"/>
    <col min="1556" max="1792" width="25.28515625" style="243"/>
    <col min="1793" max="1793" width="29.42578125" style="243" customWidth="1"/>
    <col min="1794" max="1799" width="17" style="243" customWidth="1"/>
    <col min="1800" max="1801" width="16.7109375" style="243" customWidth="1"/>
    <col min="1802" max="1802" width="17" style="243" bestFit="1" customWidth="1"/>
    <col min="1803" max="1804" width="16.28515625" style="243" customWidth="1"/>
    <col min="1805" max="1805" width="17" style="243" bestFit="1" customWidth="1"/>
    <col min="1806" max="1807" width="15.85546875" style="243" customWidth="1"/>
    <col min="1808" max="1810" width="17.7109375" style="243" customWidth="1"/>
    <col min="1811" max="1811" width="17" style="243" bestFit="1" customWidth="1"/>
    <col min="1812" max="2048" width="25.28515625" style="243"/>
    <col min="2049" max="2049" width="29.42578125" style="243" customWidth="1"/>
    <col min="2050" max="2055" width="17" style="243" customWidth="1"/>
    <col min="2056" max="2057" width="16.7109375" style="243" customWidth="1"/>
    <col min="2058" max="2058" width="17" style="243" bestFit="1" customWidth="1"/>
    <col min="2059" max="2060" width="16.28515625" style="243" customWidth="1"/>
    <col min="2061" max="2061" width="17" style="243" bestFit="1" customWidth="1"/>
    <col min="2062" max="2063" width="15.85546875" style="243" customWidth="1"/>
    <col min="2064" max="2066" width="17.7109375" style="243" customWidth="1"/>
    <col min="2067" max="2067" width="17" style="243" bestFit="1" customWidth="1"/>
    <col min="2068" max="2304" width="25.28515625" style="243"/>
    <col min="2305" max="2305" width="29.42578125" style="243" customWidth="1"/>
    <col min="2306" max="2311" width="17" style="243" customWidth="1"/>
    <col min="2312" max="2313" width="16.7109375" style="243" customWidth="1"/>
    <col min="2314" max="2314" width="17" style="243" bestFit="1" customWidth="1"/>
    <col min="2315" max="2316" width="16.28515625" style="243" customWidth="1"/>
    <col min="2317" max="2317" width="17" style="243" bestFit="1" customWidth="1"/>
    <col min="2318" max="2319" width="15.85546875" style="243" customWidth="1"/>
    <col min="2320" max="2322" width="17.7109375" style="243" customWidth="1"/>
    <col min="2323" max="2323" width="17" style="243" bestFit="1" customWidth="1"/>
    <col min="2324" max="2560" width="25.28515625" style="243"/>
    <col min="2561" max="2561" width="29.42578125" style="243" customWidth="1"/>
    <col min="2562" max="2567" width="17" style="243" customWidth="1"/>
    <col min="2568" max="2569" width="16.7109375" style="243" customWidth="1"/>
    <col min="2570" max="2570" width="17" style="243" bestFit="1" customWidth="1"/>
    <col min="2571" max="2572" width="16.28515625" style="243" customWidth="1"/>
    <col min="2573" max="2573" width="17" style="243" bestFit="1" customWidth="1"/>
    <col min="2574" max="2575" width="15.85546875" style="243" customWidth="1"/>
    <col min="2576" max="2578" width="17.7109375" style="243" customWidth="1"/>
    <col min="2579" max="2579" width="17" style="243" bestFit="1" customWidth="1"/>
    <col min="2580" max="2816" width="25.28515625" style="243"/>
    <col min="2817" max="2817" width="29.42578125" style="243" customWidth="1"/>
    <col min="2818" max="2823" width="17" style="243" customWidth="1"/>
    <col min="2824" max="2825" width="16.7109375" style="243" customWidth="1"/>
    <col min="2826" max="2826" width="17" style="243" bestFit="1" customWidth="1"/>
    <col min="2827" max="2828" width="16.28515625" style="243" customWidth="1"/>
    <col min="2829" max="2829" width="17" style="243" bestFit="1" customWidth="1"/>
    <col min="2830" max="2831" width="15.85546875" style="243" customWidth="1"/>
    <col min="2832" max="2834" width="17.7109375" style="243" customWidth="1"/>
    <col min="2835" max="2835" width="17" style="243" bestFit="1" customWidth="1"/>
    <col min="2836" max="3072" width="25.28515625" style="243"/>
    <col min="3073" max="3073" width="29.42578125" style="243" customWidth="1"/>
    <col min="3074" max="3079" width="17" style="243" customWidth="1"/>
    <col min="3080" max="3081" width="16.7109375" style="243" customWidth="1"/>
    <col min="3082" max="3082" width="17" style="243" bestFit="1" customWidth="1"/>
    <col min="3083" max="3084" width="16.28515625" style="243" customWidth="1"/>
    <col min="3085" max="3085" width="17" style="243" bestFit="1" customWidth="1"/>
    <col min="3086" max="3087" width="15.85546875" style="243" customWidth="1"/>
    <col min="3088" max="3090" width="17.7109375" style="243" customWidth="1"/>
    <col min="3091" max="3091" width="17" style="243" bestFit="1" customWidth="1"/>
    <col min="3092" max="3328" width="25.28515625" style="243"/>
    <col min="3329" max="3329" width="29.42578125" style="243" customWidth="1"/>
    <col min="3330" max="3335" width="17" style="243" customWidth="1"/>
    <col min="3336" max="3337" width="16.7109375" style="243" customWidth="1"/>
    <col min="3338" max="3338" width="17" style="243" bestFit="1" customWidth="1"/>
    <col min="3339" max="3340" width="16.28515625" style="243" customWidth="1"/>
    <col min="3341" max="3341" width="17" style="243" bestFit="1" customWidth="1"/>
    <col min="3342" max="3343" width="15.85546875" style="243" customWidth="1"/>
    <col min="3344" max="3346" width="17.7109375" style="243" customWidth="1"/>
    <col min="3347" max="3347" width="17" style="243" bestFit="1" customWidth="1"/>
    <col min="3348" max="3584" width="25.28515625" style="243"/>
    <col min="3585" max="3585" width="29.42578125" style="243" customWidth="1"/>
    <col min="3586" max="3591" width="17" style="243" customWidth="1"/>
    <col min="3592" max="3593" width="16.7109375" style="243" customWidth="1"/>
    <col min="3594" max="3594" width="17" style="243" bestFit="1" customWidth="1"/>
    <col min="3595" max="3596" width="16.28515625" style="243" customWidth="1"/>
    <col min="3597" max="3597" width="17" style="243" bestFit="1" customWidth="1"/>
    <col min="3598" max="3599" width="15.85546875" style="243" customWidth="1"/>
    <col min="3600" max="3602" width="17.7109375" style="243" customWidth="1"/>
    <col min="3603" max="3603" width="17" style="243" bestFit="1" customWidth="1"/>
    <col min="3604" max="3840" width="25.28515625" style="243"/>
    <col min="3841" max="3841" width="29.42578125" style="243" customWidth="1"/>
    <col min="3842" max="3847" width="17" style="243" customWidth="1"/>
    <col min="3848" max="3849" width="16.7109375" style="243" customWidth="1"/>
    <col min="3850" max="3850" width="17" style="243" bestFit="1" customWidth="1"/>
    <col min="3851" max="3852" width="16.28515625" style="243" customWidth="1"/>
    <col min="3853" max="3853" width="17" style="243" bestFit="1" customWidth="1"/>
    <col min="3854" max="3855" width="15.85546875" style="243" customWidth="1"/>
    <col min="3856" max="3858" width="17.7109375" style="243" customWidth="1"/>
    <col min="3859" max="3859" width="17" style="243" bestFit="1" customWidth="1"/>
    <col min="3860" max="4096" width="25.28515625" style="243"/>
    <col min="4097" max="4097" width="29.42578125" style="243" customWidth="1"/>
    <col min="4098" max="4103" width="17" style="243" customWidth="1"/>
    <col min="4104" max="4105" width="16.7109375" style="243" customWidth="1"/>
    <col min="4106" max="4106" width="17" style="243" bestFit="1" customWidth="1"/>
    <col min="4107" max="4108" width="16.28515625" style="243" customWidth="1"/>
    <col min="4109" max="4109" width="17" style="243" bestFit="1" customWidth="1"/>
    <col min="4110" max="4111" width="15.85546875" style="243" customWidth="1"/>
    <col min="4112" max="4114" width="17.7109375" style="243" customWidth="1"/>
    <col min="4115" max="4115" width="17" style="243" bestFit="1" customWidth="1"/>
    <col min="4116" max="4352" width="25.28515625" style="243"/>
    <col min="4353" max="4353" width="29.42578125" style="243" customWidth="1"/>
    <col min="4354" max="4359" width="17" style="243" customWidth="1"/>
    <col min="4360" max="4361" width="16.7109375" style="243" customWidth="1"/>
    <col min="4362" max="4362" width="17" style="243" bestFit="1" customWidth="1"/>
    <col min="4363" max="4364" width="16.28515625" style="243" customWidth="1"/>
    <col min="4365" max="4365" width="17" style="243" bestFit="1" customWidth="1"/>
    <col min="4366" max="4367" width="15.85546875" style="243" customWidth="1"/>
    <col min="4368" max="4370" width="17.7109375" style="243" customWidth="1"/>
    <col min="4371" max="4371" width="17" style="243" bestFit="1" customWidth="1"/>
    <col min="4372" max="4608" width="25.28515625" style="243"/>
    <col min="4609" max="4609" width="29.42578125" style="243" customWidth="1"/>
    <col min="4610" max="4615" width="17" style="243" customWidth="1"/>
    <col min="4616" max="4617" width="16.7109375" style="243" customWidth="1"/>
    <col min="4618" max="4618" width="17" style="243" bestFit="1" customWidth="1"/>
    <col min="4619" max="4620" width="16.28515625" style="243" customWidth="1"/>
    <col min="4621" max="4621" width="17" style="243" bestFit="1" customWidth="1"/>
    <col min="4622" max="4623" width="15.85546875" style="243" customWidth="1"/>
    <col min="4624" max="4626" width="17.7109375" style="243" customWidth="1"/>
    <col min="4627" max="4627" width="17" style="243" bestFit="1" customWidth="1"/>
    <col min="4628" max="4864" width="25.28515625" style="243"/>
    <col min="4865" max="4865" width="29.42578125" style="243" customWidth="1"/>
    <col min="4866" max="4871" width="17" style="243" customWidth="1"/>
    <col min="4872" max="4873" width="16.7109375" style="243" customWidth="1"/>
    <col min="4874" max="4874" width="17" style="243" bestFit="1" customWidth="1"/>
    <col min="4875" max="4876" width="16.28515625" style="243" customWidth="1"/>
    <col min="4877" max="4877" width="17" style="243" bestFit="1" customWidth="1"/>
    <col min="4878" max="4879" width="15.85546875" style="243" customWidth="1"/>
    <col min="4880" max="4882" width="17.7109375" style="243" customWidth="1"/>
    <col min="4883" max="4883" width="17" style="243" bestFit="1" customWidth="1"/>
    <col min="4884" max="5120" width="25.28515625" style="243"/>
    <col min="5121" max="5121" width="29.42578125" style="243" customWidth="1"/>
    <col min="5122" max="5127" width="17" style="243" customWidth="1"/>
    <col min="5128" max="5129" width="16.7109375" style="243" customWidth="1"/>
    <col min="5130" max="5130" width="17" style="243" bestFit="1" customWidth="1"/>
    <col min="5131" max="5132" width="16.28515625" style="243" customWidth="1"/>
    <col min="5133" max="5133" width="17" style="243" bestFit="1" customWidth="1"/>
    <col min="5134" max="5135" width="15.85546875" style="243" customWidth="1"/>
    <col min="5136" max="5138" width="17.7109375" style="243" customWidth="1"/>
    <col min="5139" max="5139" width="17" style="243" bestFit="1" customWidth="1"/>
    <col min="5140" max="5376" width="25.28515625" style="243"/>
    <col min="5377" max="5377" width="29.42578125" style="243" customWidth="1"/>
    <col min="5378" max="5383" width="17" style="243" customWidth="1"/>
    <col min="5384" max="5385" width="16.7109375" style="243" customWidth="1"/>
    <col min="5386" max="5386" width="17" style="243" bestFit="1" customWidth="1"/>
    <col min="5387" max="5388" width="16.28515625" style="243" customWidth="1"/>
    <col min="5389" max="5389" width="17" style="243" bestFit="1" customWidth="1"/>
    <col min="5390" max="5391" width="15.85546875" style="243" customWidth="1"/>
    <col min="5392" max="5394" width="17.7109375" style="243" customWidth="1"/>
    <col min="5395" max="5395" width="17" style="243" bestFit="1" customWidth="1"/>
    <col min="5396" max="5632" width="25.28515625" style="243"/>
    <col min="5633" max="5633" width="29.42578125" style="243" customWidth="1"/>
    <col min="5634" max="5639" width="17" style="243" customWidth="1"/>
    <col min="5640" max="5641" width="16.7109375" style="243" customWidth="1"/>
    <col min="5642" max="5642" width="17" style="243" bestFit="1" customWidth="1"/>
    <col min="5643" max="5644" width="16.28515625" style="243" customWidth="1"/>
    <col min="5645" max="5645" width="17" style="243" bestFit="1" customWidth="1"/>
    <col min="5646" max="5647" width="15.85546875" style="243" customWidth="1"/>
    <col min="5648" max="5650" width="17.7109375" style="243" customWidth="1"/>
    <col min="5651" max="5651" width="17" style="243" bestFit="1" customWidth="1"/>
    <col min="5652" max="5888" width="25.28515625" style="243"/>
    <col min="5889" max="5889" width="29.42578125" style="243" customWidth="1"/>
    <col min="5890" max="5895" width="17" style="243" customWidth="1"/>
    <col min="5896" max="5897" width="16.7109375" style="243" customWidth="1"/>
    <col min="5898" max="5898" width="17" style="243" bestFit="1" customWidth="1"/>
    <col min="5899" max="5900" width="16.28515625" style="243" customWidth="1"/>
    <col min="5901" max="5901" width="17" style="243" bestFit="1" customWidth="1"/>
    <col min="5902" max="5903" width="15.85546875" style="243" customWidth="1"/>
    <col min="5904" max="5906" width="17.7109375" style="243" customWidth="1"/>
    <col min="5907" max="5907" width="17" style="243" bestFit="1" customWidth="1"/>
    <col min="5908" max="6144" width="25.28515625" style="243"/>
    <col min="6145" max="6145" width="29.42578125" style="243" customWidth="1"/>
    <col min="6146" max="6151" width="17" style="243" customWidth="1"/>
    <col min="6152" max="6153" width="16.7109375" style="243" customWidth="1"/>
    <col min="6154" max="6154" width="17" style="243" bestFit="1" customWidth="1"/>
    <col min="6155" max="6156" width="16.28515625" style="243" customWidth="1"/>
    <col min="6157" max="6157" width="17" style="243" bestFit="1" customWidth="1"/>
    <col min="6158" max="6159" width="15.85546875" style="243" customWidth="1"/>
    <col min="6160" max="6162" width="17.7109375" style="243" customWidth="1"/>
    <col min="6163" max="6163" width="17" style="243" bestFit="1" customWidth="1"/>
    <col min="6164" max="6400" width="25.28515625" style="243"/>
    <col min="6401" max="6401" width="29.42578125" style="243" customWidth="1"/>
    <col min="6402" max="6407" width="17" style="243" customWidth="1"/>
    <col min="6408" max="6409" width="16.7109375" style="243" customWidth="1"/>
    <col min="6410" max="6410" width="17" style="243" bestFit="1" customWidth="1"/>
    <col min="6411" max="6412" width="16.28515625" style="243" customWidth="1"/>
    <col min="6413" max="6413" width="17" style="243" bestFit="1" customWidth="1"/>
    <col min="6414" max="6415" width="15.85546875" style="243" customWidth="1"/>
    <col min="6416" max="6418" width="17.7109375" style="243" customWidth="1"/>
    <col min="6419" max="6419" width="17" style="243" bestFit="1" customWidth="1"/>
    <col min="6420" max="6656" width="25.28515625" style="243"/>
    <col min="6657" max="6657" width="29.42578125" style="243" customWidth="1"/>
    <col min="6658" max="6663" width="17" style="243" customWidth="1"/>
    <col min="6664" max="6665" width="16.7109375" style="243" customWidth="1"/>
    <col min="6666" max="6666" width="17" style="243" bestFit="1" customWidth="1"/>
    <col min="6667" max="6668" width="16.28515625" style="243" customWidth="1"/>
    <col min="6669" max="6669" width="17" style="243" bestFit="1" customWidth="1"/>
    <col min="6670" max="6671" width="15.85546875" style="243" customWidth="1"/>
    <col min="6672" max="6674" width="17.7109375" style="243" customWidth="1"/>
    <col min="6675" max="6675" width="17" style="243" bestFit="1" customWidth="1"/>
    <col min="6676" max="6912" width="25.28515625" style="243"/>
    <col min="6913" max="6913" width="29.42578125" style="243" customWidth="1"/>
    <col min="6914" max="6919" width="17" style="243" customWidth="1"/>
    <col min="6920" max="6921" width="16.7109375" style="243" customWidth="1"/>
    <col min="6922" max="6922" width="17" style="243" bestFit="1" customWidth="1"/>
    <col min="6923" max="6924" width="16.28515625" style="243" customWidth="1"/>
    <col min="6925" max="6925" width="17" style="243" bestFit="1" customWidth="1"/>
    <col min="6926" max="6927" width="15.85546875" style="243" customWidth="1"/>
    <col min="6928" max="6930" width="17.7109375" style="243" customWidth="1"/>
    <col min="6931" max="6931" width="17" style="243" bestFit="1" customWidth="1"/>
    <col min="6932" max="7168" width="25.28515625" style="243"/>
    <col min="7169" max="7169" width="29.42578125" style="243" customWidth="1"/>
    <col min="7170" max="7175" width="17" style="243" customWidth="1"/>
    <col min="7176" max="7177" width="16.7109375" style="243" customWidth="1"/>
    <col min="7178" max="7178" width="17" style="243" bestFit="1" customWidth="1"/>
    <col min="7179" max="7180" width="16.28515625" style="243" customWidth="1"/>
    <col min="7181" max="7181" width="17" style="243" bestFit="1" customWidth="1"/>
    <col min="7182" max="7183" width="15.85546875" style="243" customWidth="1"/>
    <col min="7184" max="7186" width="17.7109375" style="243" customWidth="1"/>
    <col min="7187" max="7187" width="17" style="243" bestFit="1" customWidth="1"/>
    <col min="7188" max="7424" width="25.28515625" style="243"/>
    <col min="7425" max="7425" width="29.42578125" style="243" customWidth="1"/>
    <col min="7426" max="7431" width="17" style="243" customWidth="1"/>
    <col min="7432" max="7433" width="16.7109375" style="243" customWidth="1"/>
    <col min="7434" max="7434" width="17" style="243" bestFit="1" customWidth="1"/>
    <col min="7435" max="7436" width="16.28515625" style="243" customWidth="1"/>
    <col min="7437" max="7437" width="17" style="243" bestFit="1" customWidth="1"/>
    <col min="7438" max="7439" width="15.85546875" style="243" customWidth="1"/>
    <col min="7440" max="7442" width="17.7109375" style="243" customWidth="1"/>
    <col min="7443" max="7443" width="17" style="243" bestFit="1" customWidth="1"/>
    <col min="7444" max="7680" width="25.28515625" style="243"/>
    <col min="7681" max="7681" width="29.42578125" style="243" customWidth="1"/>
    <col min="7682" max="7687" width="17" style="243" customWidth="1"/>
    <col min="7688" max="7689" width="16.7109375" style="243" customWidth="1"/>
    <col min="7690" max="7690" width="17" style="243" bestFit="1" customWidth="1"/>
    <col min="7691" max="7692" width="16.28515625" style="243" customWidth="1"/>
    <col min="7693" max="7693" width="17" style="243" bestFit="1" customWidth="1"/>
    <col min="7694" max="7695" width="15.85546875" style="243" customWidth="1"/>
    <col min="7696" max="7698" width="17.7109375" style="243" customWidth="1"/>
    <col min="7699" max="7699" width="17" style="243" bestFit="1" customWidth="1"/>
    <col min="7700" max="7936" width="25.28515625" style="243"/>
    <col min="7937" max="7937" width="29.42578125" style="243" customWidth="1"/>
    <col min="7938" max="7943" width="17" style="243" customWidth="1"/>
    <col min="7944" max="7945" width="16.7109375" style="243" customWidth="1"/>
    <col min="7946" max="7946" width="17" style="243" bestFit="1" customWidth="1"/>
    <col min="7947" max="7948" width="16.28515625" style="243" customWidth="1"/>
    <col min="7949" max="7949" width="17" style="243" bestFit="1" customWidth="1"/>
    <col min="7950" max="7951" width="15.85546875" style="243" customWidth="1"/>
    <col min="7952" max="7954" width="17.7109375" style="243" customWidth="1"/>
    <col min="7955" max="7955" width="17" style="243" bestFit="1" customWidth="1"/>
    <col min="7956" max="8192" width="25.28515625" style="243"/>
    <col min="8193" max="8193" width="29.42578125" style="243" customWidth="1"/>
    <col min="8194" max="8199" width="17" style="243" customWidth="1"/>
    <col min="8200" max="8201" width="16.7109375" style="243" customWidth="1"/>
    <col min="8202" max="8202" width="17" style="243" bestFit="1" customWidth="1"/>
    <col min="8203" max="8204" width="16.28515625" style="243" customWidth="1"/>
    <col min="8205" max="8205" width="17" style="243" bestFit="1" customWidth="1"/>
    <col min="8206" max="8207" width="15.85546875" style="243" customWidth="1"/>
    <col min="8208" max="8210" width="17.7109375" style="243" customWidth="1"/>
    <col min="8211" max="8211" width="17" style="243" bestFit="1" customWidth="1"/>
    <col min="8212" max="8448" width="25.28515625" style="243"/>
    <col min="8449" max="8449" width="29.42578125" style="243" customWidth="1"/>
    <col min="8450" max="8455" width="17" style="243" customWidth="1"/>
    <col min="8456" max="8457" width="16.7109375" style="243" customWidth="1"/>
    <col min="8458" max="8458" width="17" style="243" bestFit="1" customWidth="1"/>
    <col min="8459" max="8460" width="16.28515625" style="243" customWidth="1"/>
    <col min="8461" max="8461" width="17" style="243" bestFit="1" customWidth="1"/>
    <col min="8462" max="8463" width="15.85546875" style="243" customWidth="1"/>
    <col min="8464" max="8466" width="17.7109375" style="243" customWidth="1"/>
    <col min="8467" max="8467" width="17" style="243" bestFit="1" customWidth="1"/>
    <col min="8468" max="8704" width="25.28515625" style="243"/>
    <col min="8705" max="8705" width="29.42578125" style="243" customWidth="1"/>
    <col min="8706" max="8711" width="17" style="243" customWidth="1"/>
    <col min="8712" max="8713" width="16.7109375" style="243" customWidth="1"/>
    <col min="8714" max="8714" width="17" style="243" bestFit="1" customWidth="1"/>
    <col min="8715" max="8716" width="16.28515625" style="243" customWidth="1"/>
    <col min="8717" max="8717" width="17" style="243" bestFit="1" customWidth="1"/>
    <col min="8718" max="8719" width="15.85546875" style="243" customWidth="1"/>
    <col min="8720" max="8722" width="17.7109375" style="243" customWidth="1"/>
    <col min="8723" max="8723" width="17" style="243" bestFit="1" customWidth="1"/>
    <col min="8724" max="8960" width="25.28515625" style="243"/>
    <col min="8961" max="8961" width="29.42578125" style="243" customWidth="1"/>
    <col min="8962" max="8967" width="17" style="243" customWidth="1"/>
    <col min="8968" max="8969" width="16.7109375" style="243" customWidth="1"/>
    <col min="8970" max="8970" width="17" style="243" bestFit="1" customWidth="1"/>
    <col min="8971" max="8972" width="16.28515625" style="243" customWidth="1"/>
    <col min="8973" max="8973" width="17" style="243" bestFit="1" customWidth="1"/>
    <col min="8974" max="8975" width="15.85546875" style="243" customWidth="1"/>
    <col min="8976" max="8978" width="17.7109375" style="243" customWidth="1"/>
    <col min="8979" max="8979" width="17" style="243" bestFit="1" customWidth="1"/>
    <col min="8980" max="9216" width="25.28515625" style="243"/>
    <col min="9217" max="9217" width="29.42578125" style="243" customWidth="1"/>
    <col min="9218" max="9223" width="17" style="243" customWidth="1"/>
    <col min="9224" max="9225" width="16.7109375" style="243" customWidth="1"/>
    <col min="9226" max="9226" width="17" style="243" bestFit="1" customWidth="1"/>
    <col min="9227" max="9228" width="16.28515625" style="243" customWidth="1"/>
    <col min="9229" max="9229" width="17" style="243" bestFit="1" customWidth="1"/>
    <col min="9230" max="9231" width="15.85546875" style="243" customWidth="1"/>
    <col min="9232" max="9234" width="17.7109375" style="243" customWidth="1"/>
    <col min="9235" max="9235" width="17" style="243" bestFit="1" customWidth="1"/>
    <col min="9236" max="9472" width="25.28515625" style="243"/>
    <col min="9473" max="9473" width="29.42578125" style="243" customWidth="1"/>
    <col min="9474" max="9479" width="17" style="243" customWidth="1"/>
    <col min="9480" max="9481" width="16.7109375" style="243" customWidth="1"/>
    <col min="9482" max="9482" width="17" style="243" bestFit="1" customWidth="1"/>
    <col min="9483" max="9484" width="16.28515625" style="243" customWidth="1"/>
    <col min="9485" max="9485" width="17" style="243" bestFit="1" customWidth="1"/>
    <col min="9486" max="9487" width="15.85546875" style="243" customWidth="1"/>
    <col min="9488" max="9490" width="17.7109375" style="243" customWidth="1"/>
    <col min="9491" max="9491" width="17" style="243" bestFit="1" customWidth="1"/>
    <col min="9492" max="9728" width="25.28515625" style="243"/>
    <col min="9729" max="9729" width="29.42578125" style="243" customWidth="1"/>
    <col min="9730" max="9735" width="17" style="243" customWidth="1"/>
    <col min="9736" max="9737" width="16.7109375" style="243" customWidth="1"/>
    <col min="9738" max="9738" width="17" style="243" bestFit="1" customWidth="1"/>
    <col min="9739" max="9740" width="16.28515625" style="243" customWidth="1"/>
    <col min="9741" max="9741" width="17" style="243" bestFit="1" customWidth="1"/>
    <col min="9742" max="9743" width="15.85546875" style="243" customWidth="1"/>
    <col min="9744" max="9746" width="17.7109375" style="243" customWidth="1"/>
    <col min="9747" max="9747" width="17" style="243" bestFit="1" customWidth="1"/>
    <col min="9748" max="9984" width="25.28515625" style="243"/>
    <col min="9985" max="9985" width="29.42578125" style="243" customWidth="1"/>
    <col min="9986" max="9991" width="17" style="243" customWidth="1"/>
    <col min="9992" max="9993" width="16.7109375" style="243" customWidth="1"/>
    <col min="9994" max="9994" width="17" style="243" bestFit="1" customWidth="1"/>
    <col min="9995" max="9996" width="16.28515625" style="243" customWidth="1"/>
    <col min="9997" max="9997" width="17" style="243" bestFit="1" customWidth="1"/>
    <col min="9998" max="9999" width="15.85546875" style="243" customWidth="1"/>
    <col min="10000" max="10002" width="17.7109375" style="243" customWidth="1"/>
    <col min="10003" max="10003" width="17" style="243" bestFit="1" customWidth="1"/>
    <col min="10004" max="10240" width="25.28515625" style="243"/>
    <col min="10241" max="10241" width="29.42578125" style="243" customWidth="1"/>
    <col min="10242" max="10247" width="17" style="243" customWidth="1"/>
    <col min="10248" max="10249" width="16.7109375" style="243" customWidth="1"/>
    <col min="10250" max="10250" width="17" style="243" bestFit="1" customWidth="1"/>
    <col min="10251" max="10252" width="16.28515625" style="243" customWidth="1"/>
    <col min="10253" max="10253" width="17" style="243" bestFit="1" customWidth="1"/>
    <col min="10254" max="10255" width="15.85546875" style="243" customWidth="1"/>
    <col min="10256" max="10258" width="17.7109375" style="243" customWidth="1"/>
    <col min="10259" max="10259" width="17" style="243" bestFit="1" customWidth="1"/>
    <col min="10260" max="10496" width="25.28515625" style="243"/>
    <col min="10497" max="10497" width="29.42578125" style="243" customWidth="1"/>
    <col min="10498" max="10503" width="17" style="243" customWidth="1"/>
    <col min="10504" max="10505" width="16.7109375" style="243" customWidth="1"/>
    <col min="10506" max="10506" width="17" style="243" bestFit="1" customWidth="1"/>
    <col min="10507" max="10508" width="16.28515625" style="243" customWidth="1"/>
    <col min="10509" max="10509" width="17" style="243" bestFit="1" customWidth="1"/>
    <col min="10510" max="10511" width="15.85546875" style="243" customWidth="1"/>
    <col min="10512" max="10514" width="17.7109375" style="243" customWidth="1"/>
    <col min="10515" max="10515" width="17" style="243" bestFit="1" customWidth="1"/>
    <col min="10516" max="10752" width="25.28515625" style="243"/>
    <col min="10753" max="10753" width="29.42578125" style="243" customWidth="1"/>
    <col min="10754" max="10759" width="17" style="243" customWidth="1"/>
    <col min="10760" max="10761" width="16.7109375" style="243" customWidth="1"/>
    <col min="10762" max="10762" width="17" style="243" bestFit="1" customWidth="1"/>
    <col min="10763" max="10764" width="16.28515625" style="243" customWidth="1"/>
    <col min="10765" max="10765" width="17" style="243" bestFit="1" customWidth="1"/>
    <col min="10766" max="10767" width="15.85546875" style="243" customWidth="1"/>
    <col min="10768" max="10770" width="17.7109375" style="243" customWidth="1"/>
    <col min="10771" max="10771" width="17" style="243" bestFit="1" customWidth="1"/>
    <col min="10772" max="11008" width="25.28515625" style="243"/>
    <col min="11009" max="11009" width="29.42578125" style="243" customWidth="1"/>
    <col min="11010" max="11015" width="17" style="243" customWidth="1"/>
    <col min="11016" max="11017" width="16.7109375" style="243" customWidth="1"/>
    <col min="11018" max="11018" width="17" style="243" bestFit="1" customWidth="1"/>
    <col min="11019" max="11020" width="16.28515625" style="243" customWidth="1"/>
    <col min="11021" max="11021" width="17" style="243" bestFit="1" customWidth="1"/>
    <col min="11022" max="11023" width="15.85546875" style="243" customWidth="1"/>
    <col min="11024" max="11026" width="17.7109375" style="243" customWidth="1"/>
    <col min="11027" max="11027" width="17" style="243" bestFit="1" customWidth="1"/>
    <col min="11028" max="11264" width="25.28515625" style="243"/>
    <col min="11265" max="11265" width="29.42578125" style="243" customWidth="1"/>
    <col min="11266" max="11271" width="17" style="243" customWidth="1"/>
    <col min="11272" max="11273" width="16.7109375" style="243" customWidth="1"/>
    <col min="11274" max="11274" width="17" style="243" bestFit="1" customWidth="1"/>
    <col min="11275" max="11276" width="16.28515625" style="243" customWidth="1"/>
    <col min="11277" max="11277" width="17" style="243" bestFit="1" customWidth="1"/>
    <col min="11278" max="11279" width="15.85546875" style="243" customWidth="1"/>
    <col min="11280" max="11282" width="17.7109375" style="243" customWidth="1"/>
    <col min="11283" max="11283" width="17" style="243" bestFit="1" customWidth="1"/>
    <col min="11284" max="11520" width="25.28515625" style="243"/>
    <col min="11521" max="11521" width="29.42578125" style="243" customWidth="1"/>
    <col min="11522" max="11527" width="17" style="243" customWidth="1"/>
    <col min="11528" max="11529" width="16.7109375" style="243" customWidth="1"/>
    <col min="11530" max="11530" width="17" style="243" bestFit="1" customWidth="1"/>
    <col min="11531" max="11532" width="16.28515625" style="243" customWidth="1"/>
    <col min="11533" max="11533" width="17" style="243" bestFit="1" customWidth="1"/>
    <col min="11534" max="11535" width="15.85546875" style="243" customWidth="1"/>
    <col min="11536" max="11538" width="17.7109375" style="243" customWidth="1"/>
    <col min="11539" max="11539" width="17" style="243" bestFit="1" customWidth="1"/>
    <col min="11540" max="11776" width="25.28515625" style="243"/>
    <col min="11777" max="11777" width="29.42578125" style="243" customWidth="1"/>
    <col min="11778" max="11783" width="17" style="243" customWidth="1"/>
    <col min="11784" max="11785" width="16.7109375" style="243" customWidth="1"/>
    <col min="11786" max="11786" width="17" style="243" bestFit="1" customWidth="1"/>
    <col min="11787" max="11788" width="16.28515625" style="243" customWidth="1"/>
    <col min="11789" max="11789" width="17" style="243" bestFit="1" customWidth="1"/>
    <col min="11790" max="11791" width="15.85546875" style="243" customWidth="1"/>
    <col min="11792" max="11794" width="17.7109375" style="243" customWidth="1"/>
    <col min="11795" max="11795" width="17" style="243" bestFit="1" customWidth="1"/>
    <col min="11796" max="12032" width="25.28515625" style="243"/>
    <col min="12033" max="12033" width="29.42578125" style="243" customWidth="1"/>
    <col min="12034" max="12039" width="17" style="243" customWidth="1"/>
    <col min="12040" max="12041" width="16.7109375" style="243" customWidth="1"/>
    <col min="12042" max="12042" width="17" style="243" bestFit="1" customWidth="1"/>
    <col min="12043" max="12044" width="16.28515625" style="243" customWidth="1"/>
    <col min="12045" max="12045" width="17" style="243" bestFit="1" customWidth="1"/>
    <col min="12046" max="12047" width="15.85546875" style="243" customWidth="1"/>
    <col min="12048" max="12050" width="17.7109375" style="243" customWidth="1"/>
    <col min="12051" max="12051" width="17" style="243" bestFit="1" customWidth="1"/>
    <col min="12052" max="12288" width="25.28515625" style="243"/>
    <col min="12289" max="12289" width="29.42578125" style="243" customWidth="1"/>
    <col min="12290" max="12295" width="17" style="243" customWidth="1"/>
    <col min="12296" max="12297" width="16.7109375" style="243" customWidth="1"/>
    <col min="12298" max="12298" width="17" style="243" bestFit="1" customWidth="1"/>
    <col min="12299" max="12300" width="16.28515625" style="243" customWidth="1"/>
    <col min="12301" max="12301" width="17" style="243" bestFit="1" customWidth="1"/>
    <col min="12302" max="12303" width="15.85546875" style="243" customWidth="1"/>
    <col min="12304" max="12306" width="17.7109375" style="243" customWidth="1"/>
    <col min="12307" max="12307" width="17" style="243" bestFit="1" customWidth="1"/>
    <col min="12308" max="12544" width="25.28515625" style="243"/>
    <col min="12545" max="12545" width="29.42578125" style="243" customWidth="1"/>
    <col min="12546" max="12551" width="17" style="243" customWidth="1"/>
    <col min="12552" max="12553" width="16.7109375" style="243" customWidth="1"/>
    <col min="12554" max="12554" width="17" style="243" bestFit="1" customWidth="1"/>
    <col min="12555" max="12556" width="16.28515625" style="243" customWidth="1"/>
    <col min="12557" max="12557" width="17" style="243" bestFit="1" customWidth="1"/>
    <col min="12558" max="12559" width="15.85546875" style="243" customWidth="1"/>
    <col min="12560" max="12562" width="17.7109375" style="243" customWidth="1"/>
    <col min="12563" max="12563" width="17" style="243" bestFit="1" customWidth="1"/>
    <col min="12564" max="12800" width="25.28515625" style="243"/>
    <col min="12801" max="12801" width="29.42578125" style="243" customWidth="1"/>
    <col min="12802" max="12807" width="17" style="243" customWidth="1"/>
    <col min="12808" max="12809" width="16.7109375" style="243" customWidth="1"/>
    <col min="12810" max="12810" width="17" style="243" bestFit="1" customWidth="1"/>
    <col min="12811" max="12812" width="16.28515625" style="243" customWidth="1"/>
    <col min="12813" max="12813" width="17" style="243" bestFit="1" customWidth="1"/>
    <col min="12814" max="12815" width="15.85546875" style="243" customWidth="1"/>
    <col min="12816" max="12818" width="17.7109375" style="243" customWidth="1"/>
    <col min="12819" max="12819" width="17" style="243" bestFit="1" customWidth="1"/>
    <col min="12820" max="13056" width="25.28515625" style="243"/>
    <col min="13057" max="13057" width="29.42578125" style="243" customWidth="1"/>
    <col min="13058" max="13063" width="17" style="243" customWidth="1"/>
    <col min="13064" max="13065" width="16.7109375" style="243" customWidth="1"/>
    <col min="13066" max="13066" width="17" style="243" bestFit="1" customWidth="1"/>
    <col min="13067" max="13068" width="16.28515625" style="243" customWidth="1"/>
    <col min="13069" max="13069" width="17" style="243" bestFit="1" customWidth="1"/>
    <col min="13070" max="13071" width="15.85546875" style="243" customWidth="1"/>
    <col min="13072" max="13074" width="17.7109375" style="243" customWidth="1"/>
    <col min="13075" max="13075" width="17" style="243" bestFit="1" customWidth="1"/>
    <col min="13076" max="13312" width="25.28515625" style="243"/>
    <col min="13313" max="13313" width="29.42578125" style="243" customWidth="1"/>
    <col min="13314" max="13319" width="17" style="243" customWidth="1"/>
    <col min="13320" max="13321" width="16.7109375" style="243" customWidth="1"/>
    <col min="13322" max="13322" width="17" style="243" bestFit="1" customWidth="1"/>
    <col min="13323" max="13324" width="16.28515625" style="243" customWidth="1"/>
    <col min="13325" max="13325" width="17" style="243" bestFit="1" customWidth="1"/>
    <col min="13326" max="13327" width="15.85546875" style="243" customWidth="1"/>
    <col min="13328" max="13330" width="17.7109375" style="243" customWidth="1"/>
    <col min="13331" max="13331" width="17" style="243" bestFit="1" customWidth="1"/>
    <col min="13332" max="13568" width="25.28515625" style="243"/>
    <col min="13569" max="13569" width="29.42578125" style="243" customWidth="1"/>
    <col min="13570" max="13575" width="17" style="243" customWidth="1"/>
    <col min="13576" max="13577" width="16.7109375" style="243" customWidth="1"/>
    <col min="13578" max="13578" width="17" style="243" bestFit="1" customWidth="1"/>
    <col min="13579" max="13580" width="16.28515625" style="243" customWidth="1"/>
    <col min="13581" max="13581" width="17" style="243" bestFit="1" customWidth="1"/>
    <col min="13582" max="13583" width="15.85546875" style="243" customWidth="1"/>
    <col min="13584" max="13586" width="17.7109375" style="243" customWidth="1"/>
    <col min="13587" max="13587" width="17" style="243" bestFit="1" customWidth="1"/>
    <col min="13588" max="13824" width="25.28515625" style="243"/>
    <col min="13825" max="13825" width="29.42578125" style="243" customWidth="1"/>
    <col min="13826" max="13831" width="17" style="243" customWidth="1"/>
    <col min="13832" max="13833" width="16.7109375" style="243" customWidth="1"/>
    <col min="13834" max="13834" width="17" style="243" bestFit="1" customWidth="1"/>
    <col min="13835" max="13836" width="16.28515625" style="243" customWidth="1"/>
    <col min="13837" max="13837" width="17" style="243" bestFit="1" customWidth="1"/>
    <col min="13838" max="13839" width="15.85546875" style="243" customWidth="1"/>
    <col min="13840" max="13842" width="17.7109375" style="243" customWidth="1"/>
    <col min="13843" max="13843" width="17" style="243" bestFit="1" customWidth="1"/>
    <col min="13844" max="14080" width="25.28515625" style="243"/>
    <col min="14081" max="14081" width="29.42578125" style="243" customWidth="1"/>
    <col min="14082" max="14087" width="17" style="243" customWidth="1"/>
    <col min="14088" max="14089" width="16.7109375" style="243" customWidth="1"/>
    <col min="14090" max="14090" width="17" style="243" bestFit="1" customWidth="1"/>
    <col min="14091" max="14092" width="16.28515625" style="243" customWidth="1"/>
    <col min="14093" max="14093" width="17" style="243" bestFit="1" customWidth="1"/>
    <col min="14094" max="14095" width="15.85546875" style="243" customWidth="1"/>
    <col min="14096" max="14098" width="17.7109375" style="243" customWidth="1"/>
    <col min="14099" max="14099" width="17" style="243" bestFit="1" customWidth="1"/>
    <col min="14100" max="14336" width="25.28515625" style="243"/>
    <col min="14337" max="14337" width="29.42578125" style="243" customWidth="1"/>
    <col min="14338" max="14343" width="17" style="243" customWidth="1"/>
    <col min="14344" max="14345" width="16.7109375" style="243" customWidth="1"/>
    <col min="14346" max="14346" width="17" style="243" bestFit="1" customWidth="1"/>
    <col min="14347" max="14348" width="16.28515625" style="243" customWidth="1"/>
    <col min="14349" max="14349" width="17" style="243" bestFit="1" customWidth="1"/>
    <col min="14350" max="14351" width="15.85546875" style="243" customWidth="1"/>
    <col min="14352" max="14354" width="17.7109375" style="243" customWidth="1"/>
    <col min="14355" max="14355" width="17" style="243" bestFit="1" customWidth="1"/>
    <col min="14356" max="14592" width="25.28515625" style="243"/>
    <col min="14593" max="14593" width="29.42578125" style="243" customWidth="1"/>
    <col min="14594" max="14599" width="17" style="243" customWidth="1"/>
    <col min="14600" max="14601" width="16.7109375" style="243" customWidth="1"/>
    <col min="14602" max="14602" width="17" style="243" bestFit="1" customWidth="1"/>
    <col min="14603" max="14604" width="16.28515625" style="243" customWidth="1"/>
    <col min="14605" max="14605" width="17" style="243" bestFit="1" customWidth="1"/>
    <col min="14606" max="14607" width="15.85546875" style="243" customWidth="1"/>
    <col min="14608" max="14610" width="17.7109375" style="243" customWidth="1"/>
    <col min="14611" max="14611" width="17" style="243" bestFit="1" customWidth="1"/>
    <col min="14612" max="14848" width="25.28515625" style="243"/>
    <col min="14849" max="14849" width="29.42578125" style="243" customWidth="1"/>
    <col min="14850" max="14855" width="17" style="243" customWidth="1"/>
    <col min="14856" max="14857" width="16.7109375" style="243" customWidth="1"/>
    <col min="14858" max="14858" width="17" style="243" bestFit="1" customWidth="1"/>
    <col min="14859" max="14860" width="16.28515625" style="243" customWidth="1"/>
    <col min="14861" max="14861" width="17" style="243" bestFit="1" customWidth="1"/>
    <col min="14862" max="14863" width="15.85546875" style="243" customWidth="1"/>
    <col min="14864" max="14866" width="17.7109375" style="243" customWidth="1"/>
    <col min="14867" max="14867" width="17" style="243" bestFit="1" customWidth="1"/>
    <col min="14868" max="15104" width="25.28515625" style="243"/>
    <col min="15105" max="15105" width="29.42578125" style="243" customWidth="1"/>
    <col min="15106" max="15111" width="17" style="243" customWidth="1"/>
    <col min="15112" max="15113" width="16.7109375" style="243" customWidth="1"/>
    <col min="15114" max="15114" width="17" style="243" bestFit="1" customWidth="1"/>
    <col min="15115" max="15116" width="16.28515625" style="243" customWidth="1"/>
    <col min="15117" max="15117" width="17" style="243" bestFit="1" customWidth="1"/>
    <col min="15118" max="15119" width="15.85546875" style="243" customWidth="1"/>
    <col min="15120" max="15122" width="17.7109375" style="243" customWidth="1"/>
    <col min="15123" max="15123" width="17" style="243" bestFit="1" customWidth="1"/>
    <col min="15124" max="15360" width="25.28515625" style="243"/>
    <col min="15361" max="15361" width="29.42578125" style="243" customWidth="1"/>
    <col min="15362" max="15367" width="17" style="243" customWidth="1"/>
    <col min="15368" max="15369" width="16.7109375" style="243" customWidth="1"/>
    <col min="15370" max="15370" width="17" style="243" bestFit="1" customWidth="1"/>
    <col min="15371" max="15372" width="16.28515625" style="243" customWidth="1"/>
    <col min="15373" max="15373" width="17" style="243" bestFit="1" customWidth="1"/>
    <col min="15374" max="15375" width="15.85546875" style="243" customWidth="1"/>
    <col min="15376" max="15378" width="17.7109375" style="243" customWidth="1"/>
    <col min="15379" max="15379" width="17" style="243" bestFit="1" customWidth="1"/>
    <col min="15380" max="15616" width="25.28515625" style="243"/>
    <col min="15617" max="15617" width="29.42578125" style="243" customWidth="1"/>
    <col min="15618" max="15623" width="17" style="243" customWidth="1"/>
    <col min="15624" max="15625" width="16.7109375" style="243" customWidth="1"/>
    <col min="15626" max="15626" width="17" style="243" bestFit="1" customWidth="1"/>
    <col min="15627" max="15628" width="16.28515625" style="243" customWidth="1"/>
    <col min="15629" max="15629" width="17" style="243" bestFit="1" customWidth="1"/>
    <col min="15630" max="15631" width="15.85546875" style="243" customWidth="1"/>
    <col min="15632" max="15634" width="17.7109375" style="243" customWidth="1"/>
    <col min="15635" max="15635" width="17" style="243" bestFit="1" customWidth="1"/>
    <col min="15636" max="15872" width="25.28515625" style="243"/>
    <col min="15873" max="15873" width="29.42578125" style="243" customWidth="1"/>
    <col min="15874" max="15879" width="17" style="243" customWidth="1"/>
    <col min="15880" max="15881" width="16.7109375" style="243" customWidth="1"/>
    <col min="15882" max="15882" width="17" style="243" bestFit="1" customWidth="1"/>
    <col min="15883" max="15884" width="16.28515625" style="243" customWidth="1"/>
    <col min="15885" max="15885" width="17" style="243" bestFit="1" customWidth="1"/>
    <col min="15886" max="15887" width="15.85546875" style="243" customWidth="1"/>
    <col min="15888" max="15890" width="17.7109375" style="243" customWidth="1"/>
    <col min="15891" max="15891" width="17" style="243" bestFit="1" customWidth="1"/>
    <col min="15892" max="16128" width="25.28515625" style="243"/>
    <col min="16129" max="16129" width="29.42578125" style="243" customWidth="1"/>
    <col min="16130" max="16135" width="17" style="243" customWidth="1"/>
    <col min="16136" max="16137" width="16.7109375" style="243" customWidth="1"/>
    <col min="16138" max="16138" width="17" style="243" bestFit="1" customWidth="1"/>
    <col min="16139" max="16140" width="16.28515625" style="243" customWidth="1"/>
    <col min="16141" max="16141" width="17" style="243" bestFit="1" customWidth="1"/>
    <col min="16142" max="16143" width="15.85546875" style="243" customWidth="1"/>
    <col min="16144" max="16146" width="17.7109375" style="243" customWidth="1"/>
    <col min="16147" max="16147" width="17" style="243" bestFit="1" customWidth="1"/>
    <col min="16148" max="16384" width="25.28515625" style="243"/>
  </cols>
  <sheetData>
    <row r="1" spans="1:19" ht="39" customHeight="1" x14ac:dyDescent="0.35">
      <c r="A1" s="326" t="s">
        <v>226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1:19" ht="23.25" x14ac:dyDescent="0.35">
      <c r="A2" s="243"/>
      <c r="B2" s="243"/>
      <c r="C2" s="243"/>
      <c r="D2" s="298"/>
      <c r="E2" s="243"/>
      <c r="F2" s="243"/>
      <c r="G2" s="298"/>
      <c r="H2" s="243"/>
      <c r="I2" s="243"/>
      <c r="J2" s="298"/>
      <c r="K2" s="243"/>
      <c r="L2" s="243"/>
      <c r="M2" s="298"/>
      <c r="N2" s="243"/>
      <c r="O2" s="243"/>
      <c r="P2" s="298"/>
      <c r="Q2" s="243"/>
      <c r="R2" s="243"/>
      <c r="S2" s="298"/>
    </row>
    <row r="3" spans="1:19" ht="30" customHeight="1" x14ac:dyDescent="0.35">
      <c r="A3" s="334" t="s">
        <v>227</v>
      </c>
      <c r="B3" s="329" t="s">
        <v>228</v>
      </c>
      <c r="C3" s="330"/>
      <c r="D3" s="331"/>
      <c r="E3" s="332" t="s">
        <v>229</v>
      </c>
      <c r="F3" s="330"/>
      <c r="G3" s="331"/>
      <c r="H3" s="332" t="s">
        <v>230</v>
      </c>
      <c r="I3" s="330"/>
      <c r="J3" s="331"/>
      <c r="K3" s="332" t="s">
        <v>231</v>
      </c>
      <c r="L3" s="330"/>
      <c r="M3" s="331"/>
      <c r="N3" s="332" t="s">
        <v>232</v>
      </c>
      <c r="O3" s="330"/>
      <c r="P3" s="331"/>
      <c r="Q3" s="332" t="s">
        <v>233</v>
      </c>
      <c r="R3" s="330"/>
      <c r="S3" s="331"/>
    </row>
    <row r="4" spans="1:19" ht="30" customHeight="1" x14ac:dyDescent="0.35">
      <c r="A4" s="335"/>
      <c r="B4" s="299">
        <v>2020</v>
      </c>
      <c r="C4" s="299">
        <v>2019</v>
      </c>
      <c r="D4" s="300" t="s">
        <v>234</v>
      </c>
      <c r="E4" s="299">
        <v>2020</v>
      </c>
      <c r="F4" s="299">
        <v>2019</v>
      </c>
      <c r="G4" s="300" t="s">
        <v>234</v>
      </c>
      <c r="H4" s="299">
        <v>2020</v>
      </c>
      <c r="I4" s="299">
        <v>2019</v>
      </c>
      <c r="J4" s="300" t="s">
        <v>234</v>
      </c>
      <c r="K4" s="299">
        <v>2020</v>
      </c>
      <c r="L4" s="299">
        <v>2019</v>
      </c>
      <c r="M4" s="300" t="s">
        <v>234</v>
      </c>
      <c r="N4" s="299">
        <v>2020</v>
      </c>
      <c r="O4" s="299">
        <v>2019</v>
      </c>
      <c r="P4" s="300" t="s">
        <v>234</v>
      </c>
      <c r="Q4" s="299">
        <v>2020</v>
      </c>
      <c r="R4" s="299">
        <v>2019</v>
      </c>
      <c r="S4" s="300" t="s">
        <v>234</v>
      </c>
    </row>
    <row r="5" spans="1:19" ht="30" customHeight="1" x14ac:dyDescent="0.35">
      <c r="A5" s="301" t="s">
        <v>235</v>
      </c>
      <c r="B5" s="302">
        <v>97753</v>
      </c>
      <c r="C5" s="302">
        <v>1118421</v>
      </c>
      <c r="D5" s="303">
        <v>-91.3</v>
      </c>
      <c r="E5" s="302">
        <v>88682</v>
      </c>
      <c r="F5" s="302">
        <v>699144</v>
      </c>
      <c r="G5" s="303">
        <v>-87.3</v>
      </c>
      <c r="H5" s="302">
        <v>3667</v>
      </c>
      <c r="I5" s="302">
        <v>229284</v>
      </c>
      <c r="J5" s="303">
        <v>-98.4</v>
      </c>
      <c r="K5" s="302">
        <v>3088</v>
      </c>
      <c r="L5" s="302">
        <v>106089</v>
      </c>
      <c r="M5" s="303">
        <v>-97.1</v>
      </c>
      <c r="N5" s="302">
        <v>0</v>
      </c>
      <c r="O5" s="302">
        <v>3938</v>
      </c>
      <c r="P5" s="303">
        <v>-100</v>
      </c>
      <c r="Q5" s="302">
        <v>2316</v>
      </c>
      <c r="R5" s="302">
        <v>79966</v>
      </c>
      <c r="S5" s="303">
        <v>-97.1</v>
      </c>
    </row>
    <row r="6" spans="1:19" s="256" customFormat="1" ht="30" customHeight="1" x14ac:dyDescent="0.35">
      <c r="A6" s="301" t="s">
        <v>236</v>
      </c>
      <c r="B6" s="302">
        <v>96229</v>
      </c>
      <c r="C6" s="302">
        <v>1108820</v>
      </c>
      <c r="D6" s="303">
        <v>-91.3</v>
      </c>
      <c r="E6" s="302">
        <v>87351</v>
      </c>
      <c r="F6" s="302">
        <v>690095</v>
      </c>
      <c r="G6" s="303">
        <v>-87.3</v>
      </c>
      <c r="H6" s="302">
        <v>3474</v>
      </c>
      <c r="I6" s="302">
        <v>228732</v>
      </c>
      <c r="J6" s="303">
        <v>-98.5</v>
      </c>
      <c r="K6" s="302">
        <v>3088</v>
      </c>
      <c r="L6" s="302">
        <v>106089</v>
      </c>
      <c r="M6" s="303">
        <v>-97.1</v>
      </c>
      <c r="N6" s="302">
        <v>0</v>
      </c>
      <c r="O6" s="302">
        <v>3938</v>
      </c>
      <c r="P6" s="303">
        <v>-100</v>
      </c>
      <c r="Q6" s="302">
        <v>2316</v>
      </c>
      <c r="R6" s="302">
        <v>79966</v>
      </c>
      <c r="S6" s="303">
        <v>-97.1</v>
      </c>
    </row>
    <row r="7" spans="1:19" s="256" customFormat="1" ht="30" customHeight="1" x14ac:dyDescent="0.35">
      <c r="A7" s="301" t="s">
        <v>237</v>
      </c>
      <c r="B7" s="302">
        <v>1524</v>
      </c>
      <c r="C7" s="302">
        <v>9601</v>
      </c>
      <c r="D7" s="303">
        <v>-84.1</v>
      </c>
      <c r="E7" s="302">
        <v>1331</v>
      </c>
      <c r="F7" s="302">
        <v>9049</v>
      </c>
      <c r="G7" s="303">
        <v>-85.3</v>
      </c>
      <c r="H7" s="302">
        <v>193</v>
      </c>
      <c r="I7" s="302">
        <v>552</v>
      </c>
      <c r="J7" s="303">
        <v>-65</v>
      </c>
      <c r="K7" s="302"/>
      <c r="L7" s="302"/>
      <c r="M7" s="303"/>
      <c r="N7" s="302"/>
      <c r="O7" s="302"/>
      <c r="P7" s="303"/>
      <c r="Q7" s="302"/>
      <c r="R7" s="302"/>
      <c r="S7" s="303"/>
    </row>
    <row r="8" spans="1:19" s="256" customFormat="1" ht="30" customHeight="1" x14ac:dyDescent="0.35">
      <c r="A8" s="301"/>
      <c r="B8" s="302"/>
      <c r="C8" s="302"/>
      <c r="D8" s="303"/>
      <c r="E8" s="302"/>
      <c r="F8" s="302"/>
      <c r="G8" s="303"/>
      <c r="H8" s="302"/>
      <c r="I8" s="302"/>
      <c r="J8" s="303"/>
      <c r="K8" s="302"/>
      <c r="L8" s="302"/>
      <c r="M8" s="303"/>
      <c r="N8" s="302"/>
      <c r="O8" s="302"/>
      <c r="P8" s="303"/>
      <c r="Q8" s="302"/>
      <c r="R8" s="302"/>
      <c r="S8" s="303"/>
    </row>
    <row r="9" spans="1:19" s="256" customFormat="1" ht="30" customHeight="1" x14ac:dyDescent="0.35">
      <c r="A9" s="301" t="s">
        <v>238</v>
      </c>
      <c r="B9" s="302">
        <v>86343</v>
      </c>
      <c r="C9" s="302">
        <v>824403</v>
      </c>
      <c r="D9" s="303">
        <v>-89.5</v>
      </c>
      <c r="E9" s="302">
        <v>77272</v>
      </c>
      <c r="F9" s="302">
        <v>424455</v>
      </c>
      <c r="G9" s="303">
        <v>-81.8</v>
      </c>
      <c r="H9" s="302">
        <v>3667</v>
      </c>
      <c r="I9" s="302">
        <v>220016</v>
      </c>
      <c r="J9" s="303">
        <v>-98.3</v>
      </c>
      <c r="K9" s="302">
        <v>3088</v>
      </c>
      <c r="L9" s="302">
        <v>96028</v>
      </c>
      <c r="M9" s="303">
        <v>-96.8</v>
      </c>
      <c r="N9" s="302">
        <v>0</v>
      </c>
      <c r="O9" s="302">
        <v>3938</v>
      </c>
      <c r="P9" s="303">
        <v>-100</v>
      </c>
      <c r="Q9" s="302">
        <v>2316</v>
      </c>
      <c r="R9" s="302">
        <v>79966</v>
      </c>
      <c r="S9" s="303">
        <v>-97.1</v>
      </c>
    </row>
    <row r="10" spans="1:19" s="256" customFormat="1" ht="30" customHeight="1" x14ac:dyDescent="0.35">
      <c r="A10" s="301" t="s">
        <v>236</v>
      </c>
      <c r="B10" s="302">
        <v>84945</v>
      </c>
      <c r="C10" s="302">
        <v>818795</v>
      </c>
      <c r="D10" s="303">
        <v>-89.6</v>
      </c>
      <c r="E10" s="302">
        <v>76067</v>
      </c>
      <c r="F10" s="302">
        <v>419399</v>
      </c>
      <c r="G10" s="303">
        <v>-81.900000000000006</v>
      </c>
      <c r="H10" s="302">
        <v>3474</v>
      </c>
      <c r="I10" s="302">
        <v>219464</v>
      </c>
      <c r="J10" s="303">
        <v>-98.4</v>
      </c>
      <c r="K10" s="302">
        <v>3088</v>
      </c>
      <c r="L10" s="302">
        <v>96028</v>
      </c>
      <c r="M10" s="303">
        <v>-96.8</v>
      </c>
      <c r="N10" s="302">
        <v>0</v>
      </c>
      <c r="O10" s="302">
        <v>3938</v>
      </c>
      <c r="P10" s="303">
        <v>-100</v>
      </c>
      <c r="Q10" s="302">
        <v>2316</v>
      </c>
      <c r="R10" s="302">
        <v>79966</v>
      </c>
      <c r="S10" s="303">
        <v>-97.1</v>
      </c>
    </row>
    <row r="11" spans="1:19" s="256" customFormat="1" ht="30" customHeight="1" x14ac:dyDescent="0.35">
      <c r="A11" s="301" t="s">
        <v>237</v>
      </c>
      <c r="B11" s="302">
        <v>1398</v>
      </c>
      <c r="C11" s="302">
        <v>5608</v>
      </c>
      <c r="D11" s="303">
        <v>-75.099999999999994</v>
      </c>
      <c r="E11" s="302">
        <v>1205</v>
      </c>
      <c r="F11" s="302">
        <v>5056</v>
      </c>
      <c r="G11" s="303">
        <v>-76.2</v>
      </c>
      <c r="H11" s="302">
        <v>193</v>
      </c>
      <c r="I11" s="302">
        <v>552</v>
      </c>
      <c r="J11" s="303">
        <v>-65</v>
      </c>
      <c r="K11" s="302"/>
      <c r="L11" s="302"/>
      <c r="M11" s="303"/>
      <c r="N11" s="302"/>
      <c r="O11" s="302"/>
      <c r="P11" s="303"/>
      <c r="Q11" s="302"/>
      <c r="R11" s="302"/>
      <c r="S11" s="303"/>
    </row>
    <row r="12" spans="1:19" s="256" customFormat="1" ht="30" customHeight="1" x14ac:dyDescent="0.35">
      <c r="A12" s="301"/>
      <c r="B12" s="302"/>
      <c r="C12" s="302"/>
      <c r="D12" s="303"/>
      <c r="E12" s="302"/>
      <c r="F12" s="302"/>
      <c r="G12" s="303"/>
      <c r="H12" s="302"/>
      <c r="I12" s="302"/>
      <c r="J12" s="303"/>
      <c r="K12" s="302"/>
      <c r="L12" s="302"/>
      <c r="M12" s="303"/>
      <c r="N12" s="302"/>
      <c r="O12" s="302"/>
      <c r="P12" s="303"/>
      <c r="Q12" s="302"/>
      <c r="R12" s="302"/>
      <c r="S12" s="303"/>
    </row>
    <row r="13" spans="1:19" s="256" customFormat="1" ht="30" customHeight="1" x14ac:dyDescent="0.35">
      <c r="A13" s="301" t="s">
        <v>239</v>
      </c>
      <c r="B13" s="302">
        <v>84945</v>
      </c>
      <c r="C13" s="302">
        <v>727060</v>
      </c>
      <c r="D13" s="303">
        <v>-88.3</v>
      </c>
      <c r="E13" s="302">
        <v>76067</v>
      </c>
      <c r="F13" s="302">
        <v>341951</v>
      </c>
      <c r="G13" s="303">
        <v>-77.8</v>
      </c>
      <c r="H13" s="302">
        <v>3474</v>
      </c>
      <c r="I13" s="302">
        <v>205177</v>
      </c>
      <c r="J13" s="303">
        <v>-98.3</v>
      </c>
      <c r="K13" s="302">
        <v>3088</v>
      </c>
      <c r="L13" s="302">
        <v>96028</v>
      </c>
      <c r="M13" s="303">
        <v>-96.8</v>
      </c>
      <c r="N13" s="302">
        <v>0</v>
      </c>
      <c r="O13" s="302">
        <v>3938</v>
      </c>
      <c r="P13" s="303">
        <v>-100</v>
      </c>
      <c r="Q13" s="302">
        <v>2316</v>
      </c>
      <c r="R13" s="302">
        <v>79966</v>
      </c>
      <c r="S13" s="303">
        <v>-97.1</v>
      </c>
    </row>
    <row r="14" spans="1:19" ht="30" customHeight="1" x14ac:dyDescent="0.35">
      <c r="A14" s="304" t="s">
        <v>240</v>
      </c>
      <c r="B14" s="305">
        <v>0</v>
      </c>
      <c r="C14" s="305">
        <v>4929</v>
      </c>
      <c r="D14" s="306">
        <v>-100</v>
      </c>
      <c r="E14" s="305">
        <v>0</v>
      </c>
      <c r="F14" s="305">
        <v>4929</v>
      </c>
      <c r="G14" s="306">
        <v>-100</v>
      </c>
      <c r="H14" s="305"/>
      <c r="I14" s="305"/>
      <c r="J14" s="306"/>
      <c r="K14" s="305"/>
      <c r="L14" s="305"/>
      <c r="M14" s="306"/>
      <c r="N14" s="305"/>
      <c r="O14" s="305"/>
      <c r="P14" s="306"/>
      <c r="Q14" s="305"/>
      <c r="R14" s="305"/>
      <c r="S14" s="306"/>
    </row>
    <row r="15" spans="1:19" ht="30" customHeight="1" x14ac:dyDescent="0.35">
      <c r="A15" s="304" t="s">
        <v>241</v>
      </c>
      <c r="B15" s="305">
        <v>0</v>
      </c>
      <c r="C15" s="305">
        <v>33046</v>
      </c>
      <c r="D15" s="306">
        <v>-100</v>
      </c>
      <c r="E15" s="305">
        <v>0</v>
      </c>
      <c r="F15" s="305">
        <v>11284</v>
      </c>
      <c r="G15" s="306">
        <v>-100</v>
      </c>
      <c r="H15" s="305">
        <v>0</v>
      </c>
      <c r="I15" s="305">
        <v>11284</v>
      </c>
      <c r="J15" s="306">
        <v>-100</v>
      </c>
      <c r="K15" s="305">
        <v>0</v>
      </c>
      <c r="L15" s="305">
        <v>5239</v>
      </c>
      <c r="M15" s="306">
        <v>-100</v>
      </c>
      <c r="N15" s="305"/>
      <c r="O15" s="305"/>
      <c r="P15" s="306"/>
      <c r="Q15" s="305">
        <v>0</v>
      </c>
      <c r="R15" s="305">
        <v>5239</v>
      </c>
      <c r="S15" s="306">
        <v>-100</v>
      </c>
    </row>
    <row r="16" spans="1:19" ht="30" customHeight="1" x14ac:dyDescent="0.35">
      <c r="A16" s="304" t="s">
        <v>242</v>
      </c>
      <c r="B16" s="305">
        <v>0</v>
      </c>
      <c r="C16" s="305">
        <v>23352</v>
      </c>
      <c r="D16" s="306">
        <v>-100</v>
      </c>
      <c r="E16" s="305">
        <v>0</v>
      </c>
      <c r="F16" s="305">
        <v>23352</v>
      </c>
      <c r="G16" s="306">
        <v>-100</v>
      </c>
      <c r="H16" s="305"/>
      <c r="I16" s="305"/>
      <c r="J16" s="306"/>
      <c r="K16" s="305"/>
      <c r="L16" s="305"/>
      <c r="M16" s="306"/>
      <c r="N16" s="305"/>
      <c r="O16" s="305"/>
      <c r="P16" s="306"/>
      <c r="Q16" s="305"/>
      <c r="R16" s="305"/>
      <c r="S16" s="306"/>
    </row>
    <row r="17" spans="1:19" ht="30" customHeight="1" x14ac:dyDescent="0.35">
      <c r="A17" s="304" t="s">
        <v>243</v>
      </c>
      <c r="B17" s="305">
        <v>0</v>
      </c>
      <c r="C17" s="305">
        <v>5859</v>
      </c>
      <c r="D17" s="306">
        <v>-100</v>
      </c>
      <c r="E17" s="305">
        <v>0</v>
      </c>
      <c r="F17" s="305">
        <v>5859</v>
      </c>
      <c r="G17" s="306">
        <v>-100</v>
      </c>
      <c r="H17" s="305"/>
      <c r="I17" s="305"/>
      <c r="J17" s="306"/>
      <c r="K17" s="305"/>
      <c r="L17" s="305"/>
      <c r="M17" s="306"/>
      <c r="N17" s="305"/>
      <c r="O17" s="305"/>
      <c r="P17" s="306"/>
      <c r="Q17" s="305"/>
      <c r="R17" s="305"/>
      <c r="S17" s="306"/>
    </row>
    <row r="18" spans="1:19" ht="30" customHeight="1" x14ac:dyDescent="0.35">
      <c r="A18" s="304" t="s">
        <v>244</v>
      </c>
      <c r="B18" s="305">
        <v>30855</v>
      </c>
      <c r="C18" s="305">
        <v>226091</v>
      </c>
      <c r="D18" s="306">
        <v>-86.4</v>
      </c>
      <c r="E18" s="305">
        <v>21977</v>
      </c>
      <c r="F18" s="305">
        <v>113021</v>
      </c>
      <c r="G18" s="306">
        <v>-80.599999999999994</v>
      </c>
      <c r="H18" s="305">
        <v>3474</v>
      </c>
      <c r="I18" s="305">
        <v>51381</v>
      </c>
      <c r="J18" s="306">
        <v>-93.2</v>
      </c>
      <c r="K18" s="305">
        <v>3088</v>
      </c>
      <c r="L18" s="305">
        <v>32998</v>
      </c>
      <c r="M18" s="306">
        <v>-90.6</v>
      </c>
      <c r="N18" s="305">
        <v>0</v>
      </c>
      <c r="O18" s="305">
        <v>3938</v>
      </c>
      <c r="P18" s="306">
        <v>-100</v>
      </c>
      <c r="Q18" s="305">
        <v>2316</v>
      </c>
      <c r="R18" s="305">
        <v>24753</v>
      </c>
      <c r="S18" s="306">
        <v>-90.6</v>
      </c>
    </row>
    <row r="19" spans="1:19" ht="30" customHeight="1" x14ac:dyDescent="0.35">
      <c r="A19" s="304" t="s">
        <v>245</v>
      </c>
      <c r="B19" s="305">
        <v>10675</v>
      </c>
      <c r="C19" s="305">
        <v>54676</v>
      </c>
      <c r="D19" s="306">
        <v>-80.5</v>
      </c>
      <c r="E19" s="305">
        <v>10675</v>
      </c>
      <c r="F19" s="305">
        <v>19746</v>
      </c>
      <c r="G19" s="306">
        <v>-45.9</v>
      </c>
      <c r="H19" s="305">
        <v>0</v>
      </c>
      <c r="I19" s="305">
        <v>21638</v>
      </c>
      <c r="J19" s="306">
        <v>-100</v>
      </c>
      <c r="K19" s="305">
        <v>0</v>
      </c>
      <c r="L19" s="305">
        <v>5366</v>
      </c>
      <c r="M19" s="306">
        <v>-100</v>
      </c>
      <c r="N19" s="305"/>
      <c r="O19" s="305"/>
      <c r="P19" s="306"/>
      <c r="Q19" s="305">
        <v>0</v>
      </c>
      <c r="R19" s="305">
        <v>7926</v>
      </c>
      <c r="S19" s="306">
        <v>-100</v>
      </c>
    </row>
    <row r="20" spans="1:19" ht="30" customHeight="1" x14ac:dyDescent="0.35">
      <c r="A20" s="304" t="s">
        <v>246</v>
      </c>
      <c r="B20" s="305">
        <v>0</v>
      </c>
      <c r="C20" s="305">
        <v>33622</v>
      </c>
      <c r="D20" s="306">
        <v>-100</v>
      </c>
      <c r="E20" s="305">
        <v>0</v>
      </c>
      <c r="F20" s="305">
        <v>18018</v>
      </c>
      <c r="G20" s="306">
        <v>-100</v>
      </c>
      <c r="H20" s="305">
        <v>0</v>
      </c>
      <c r="I20" s="305">
        <v>6580</v>
      </c>
      <c r="J20" s="306">
        <v>-100</v>
      </c>
      <c r="K20" s="305">
        <v>0</v>
      </c>
      <c r="L20" s="305">
        <v>4888</v>
      </c>
      <c r="M20" s="306">
        <v>-100</v>
      </c>
      <c r="N20" s="305"/>
      <c r="O20" s="305"/>
      <c r="P20" s="306"/>
      <c r="Q20" s="305">
        <v>0</v>
      </c>
      <c r="R20" s="305">
        <v>4136</v>
      </c>
      <c r="S20" s="306">
        <v>-100</v>
      </c>
    </row>
    <row r="21" spans="1:19" ht="30" customHeight="1" x14ac:dyDescent="0.35">
      <c r="A21" s="304" t="s">
        <v>247</v>
      </c>
      <c r="B21" s="305">
        <v>0</v>
      </c>
      <c r="C21" s="305">
        <v>40769</v>
      </c>
      <c r="D21" s="306">
        <v>-100</v>
      </c>
      <c r="E21" s="305">
        <v>0</v>
      </c>
      <c r="F21" s="305">
        <v>15194</v>
      </c>
      <c r="G21" s="306">
        <v>-100</v>
      </c>
      <c r="H21" s="305">
        <v>0</v>
      </c>
      <c r="I21" s="305">
        <v>15717</v>
      </c>
      <c r="J21" s="306">
        <v>-100</v>
      </c>
      <c r="K21" s="305">
        <v>0</v>
      </c>
      <c r="L21" s="305">
        <v>4929</v>
      </c>
      <c r="M21" s="306">
        <v>-100</v>
      </c>
      <c r="N21" s="305"/>
      <c r="O21" s="305"/>
      <c r="P21" s="306"/>
      <c r="Q21" s="305">
        <v>0</v>
      </c>
      <c r="R21" s="305">
        <v>4929</v>
      </c>
      <c r="S21" s="306">
        <v>-100</v>
      </c>
    </row>
    <row r="22" spans="1:19" ht="30" customHeight="1" x14ac:dyDescent="0.35">
      <c r="A22" s="304" t="s">
        <v>248</v>
      </c>
      <c r="B22" s="305">
        <v>0</v>
      </c>
      <c r="C22" s="305">
        <v>18714</v>
      </c>
      <c r="D22" s="306">
        <v>-100</v>
      </c>
      <c r="E22" s="305">
        <v>0</v>
      </c>
      <c r="F22" s="305">
        <v>5859</v>
      </c>
      <c r="G22" s="306">
        <v>-100</v>
      </c>
      <c r="H22" s="305">
        <v>0</v>
      </c>
      <c r="I22" s="305">
        <v>10788</v>
      </c>
      <c r="J22" s="306">
        <v>-100</v>
      </c>
      <c r="K22" s="305">
        <v>0</v>
      </c>
      <c r="L22" s="305">
        <v>2067</v>
      </c>
      <c r="M22" s="306">
        <v>-100</v>
      </c>
      <c r="N22" s="305"/>
      <c r="O22" s="305"/>
      <c r="P22" s="306"/>
      <c r="Q22" s="305"/>
      <c r="R22" s="305"/>
      <c r="S22" s="306"/>
    </row>
    <row r="23" spans="1:19" ht="30" customHeight="1" x14ac:dyDescent="0.35">
      <c r="A23" s="304" t="s">
        <v>249</v>
      </c>
      <c r="B23" s="305">
        <v>0</v>
      </c>
      <c r="C23" s="305">
        <v>6031</v>
      </c>
      <c r="D23" s="306">
        <v>-100</v>
      </c>
      <c r="E23" s="305">
        <v>0</v>
      </c>
      <c r="F23" s="305">
        <v>6031</v>
      </c>
      <c r="G23" s="306">
        <v>-100</v>
      </c>
      <c r="H23" s="305"/>
      <c r="I23" s="305"/>
      <c r="J23" s="306"/>
      <c r="K23" s="305"/>
      <c r="L23" s="305"/>
      <c r="M23" s="306"/>
      <c r="N23" s="305"/>
      <c r="O23" s="305"/>
      <c r="P23" s="306"/>
      <c r="Q23" s="305"/>
      <c r="R23" s="305"/>
      <c r="S23" s="306"/>
    </row>
    <row r="24" spans="1:19" ht="30" customHeight="1" x14ac:dyDescent="0.35">
      <c r="A24" s="304" t="s">
        <v>250</v>
      </c>
      <c r="B24" s="305">
        <v>0</v>
      </c>
      <c r="C24" s="305">
        <v>29264</v>
      </c>
      <c r="D24" s="306">
        <v>-100</v>
      </c>
      <c r="E24" s="305">
        <v>0</v>
      </c>
      <c r="F24" s="305">
        <v>13547</v>
      </c>
      <c r="G24" s="306">
        <v>-100</v>
      </c>
      <c r="H24" s="305">
        <v>0</v>
      </c>
      <c r="I24" s="305">
        <v>10788</v>
      </c>
      <c r="J24" s="306">
        <v>-100</v>
      </c>
      <c r="K24" s="305">
        <v>0</v>
      </c>
      <c r="L24" s="305">
        <v>2067</v>
      </c>
      <c r="M24" s="306">
        <v>-100</v>
      </c>
      <c r="N24" s="305"/>
      <c r="O24" s="305"/>
      <c r="P24" s="306"/>
      <c r="Q24" s="305">
        <v>0</v>
      </c>
      <c r="R24" s="305">
        <v>2862</v>
      </c>
      <c r="S24" s="306">
        <v>-100</v>
      </c>
    </row>
    <row r="25" spans="1:19" ht="30" customHeight="1" x14ac:dyDescent="0.35">
      <c r="A25" s="304" t="s">
        <v>251</v>
      </c>
      <c r="B25" s="305">
        <v>19432</v>
      </c>
      <c r="C25" s="305">
        <v>126097</v>
      </c>
      <c r="D25" s="306">
        <v>-84.6</v>
      </c>
      <c r="E25" s="305">
        <v>19432</v>
      </c>
      <c r="F25" s="305">
        <v>55057</v>
      </c>
      <c r="G25" s="306">
        <v>-64.7</v>
      </c>
      <c r="H25" s="305">
        <v>0</v>
      </c>
      <c r="I25" s="305">
        <v>40518</v>
      </c>
      <c r="J25" s="306">
        <v>-100</v>
      </c>
      <c r="K25" s="305">
        <v>0</v>
      </c>
      <c r="L25" s="305">
        <v>19566</v>
      </c>
      <c r="M25" s="306">
        <v>-100</v>
      </c>
      <c r="N25" s="305"/>
      <c r="O25" s="305"/>
      <c r="P25" s="306"/>
      <c r="Q25" s="305">
        <v>0</v>
      </c>
      <c r="R25" s="305">
        <v>10956</v>
      </c>
      <c r="S25" s="306">
        <v>-100</v>
      </c>
    </row>
    <row r="26" spans="1:19" ht="30" customHeight="1" x14ac:dyDescent="0.35">
      <c r="A26" s="304" t="s">
        <v>252</v>
      </c>
      <c r="B26" s="305">
        <v>0</v>
      </c>
      <c r="C26" s="305">
        <v>34307</v>
      </c>
      <c r="D26" s="306">
        <v>-100</v>
      </c>
      <c r="E26" s="305">
        <v>0</v>
      </c>
      <c r="F26" s="305">
        <v>14659</v>
      </c>
      <c r="G26" s="306">
        <v>-100</v>
      </c>
      <c r="H26" s="305">
        <v>0</v>
      </c>
      <c r="I26" s="305">
        <v>11838</v>
      </c>
      <c r="J26" s="306">
        <v>-100</v>
      </c>
      <c r="K26" s="305">
        <v>0</v>
      </c>
      <c r="L26" s="305">
        <v>2881</v>
      </c>
      <c r="M26" s="306">
        <v>-100</v>
      </c>
      <c r="N26" s="305"/>
      <c r="O26" s="305"/>
      <c r="P26" s="306"/>
      <c r="Q26" s="305">
        <v>0</v>
      </c>
      <c r="R26" s="305">
        <v>4929</v>
      </c>
      <c r="S26" s="306">
        <v>-100</v>
      </c>
    </row>
    <row r="27" spans="1:19" ht="30" customHeight="1" x14ac:dyDescent="0.35">
      <c r="A27" s="304" t="s">
        <v>253</v>
      </c>
      <c r="B27" s="305">
        <v>23983</v>
      </c>
      <c r="C27" s="305">
        <v>90303</v>
      </c>
      <c r="D27" s="306">
        <v>-73.400000000000006</v>
      </c>
      <c r="E27" s="305">
        <v>23983</v>
      </c>
      <c r="F27" s="305">
        <v>35395</v>
      </c>
      <c r="G27" s="306">
        <v>-32.200000000000003</v>
      </c>
      <c r="H27" s="305">
        <v>0</v>
      </c>
      <c r="I27" s="305">
        <v>24645</v>
      </c>
      <c r="J27" s="306">
        <v>-100</v>
      </c>
      <c r="K27" s="305">
        <v>0</v>
      </c>
      <c r="L27" s="305">
        <v>16027</v>
      </c>
      <c r="M27" s="306">
        <v>-100</v>
      </c>
      <c r="N27" s="305"/>
      <c r="O27" s="305"/>
      <c r="P27" s="306"/>
      <c r="Q27" s="305">
        <v>0</v>
      </c>
      <c r="R27" s="305">
        <v>14236</v>
      </c>
      <c r="S27" s="306">
        <v>-100</v>
      </c>
    </row>
    <row r="28" spans="1:19" ht="30" customHeight="1" x14ac:dyDescent="0.35">
      <c r="A28" s="301" t="s">
        <v>254</v>
      </c>
      <c r="B28" s="302">
        <v>0</v>
      </c>
      <c r="C28" s="302">
        <v>91735</v>
      </c>
      <c r="D28" s="303">
        <v>-100</v>
      </c>
      <c r="E28" s="302">
        <v>0</v>
      </c>
      <c r="F28" s="302">
        <v>77448</v>
      </c>
      <c r="G28" s="303">
        <v>-100</v>
      </c>
      <c r="H28" s="302">
        <v>0</v>
      </c>
      <c r="I28" s="302">
        <v>14287</v>
      </c>
      <c r="J28" s="303">
        <v>-100</v>
      </c>
      <c r="K28" s="302"/>
      <c r="L28" s="302"/>
      <c r="M28" s="303"/>
      <c r="N28" s="302"/>
      <c r="O28" s="302"/>
      <c r="P28" s="303"/>
      <c r="Q28" s="302"/>
      <c r="R28" s="302"/>
      <c r="S28" s="303"/>
    </row>
    <row r="29" spans="1:19" s="256" customFormat="1" ht="30" customHeight="1" x14ac:dyDescent="0.35">
      <c r="A29" s="304" t="s">
        <v>255</v>
      </c>
      <c r="B29" s="305">
        <v>0</v>
      </c>
      <c r="C29" s="305">
        <v>7626</v>
      </c>
      <c r="D29" s="306">
        <v>-100</v>
      </c>
      <c r="E29" s="305">
        <v>0</v>
      </c>
      <c r="F29" s="305">
        <v>7626</v>
      </c>
      <c r="G29" s="306">
        <v>-100</v>
      </c>
      <c r="H29" s="305"/>
      <c r="I29" s="305"/>
      <c r="J29" s="306"/>
      <c r="K29" s="305"/>
      <c r="L29" s="305"/>
      <c r="M29" s="306"/>
      <c r="N29" s="305"/>
      <c r="O29" s="305"/>
      <c r="P29" s="306"/>
      <c r="Q29" s="305"/>
      <c r="R29" s="305"/>
      <c r="S29" s="306"/>
    </row>
    <row r="30" spans="1:19" ht="30" customHeight="1" x14ac:dyDescent="0.35">
      <c r="A30" s="304" t="s">
        <v>256</v>
      </c>
      <c r="B30" s="305">
        <v>0</v>
      </c>
      <c r="C30" s="305">
        <v>6116</v>
      </c>
      <c r="D30" s="306">
        <v>-100</v>
      </c>
      <c r="E30" s="305">
        <v>0</v>
      </c>
      <c r="F30" s="305">
        <v>6116</v>
      </c>
      <c r="G30" s="306">
        <v>-100</v>
      </c>
      <c r="H30" s="305"/>
      <c r="I30" s="305"/>
      <c r="J30" s="306"/>
      <c r="K30" s="305"/>
      <c r="L30" s="305"/>
      <c r="M30" s="306"/>
      <c r="N30" s="305"/>
      <c r="O30" s="305"/>
      <c r="P30" s="306"/>
      <c r="Q30" s="305"/>
      <c r="R30" s="305"/>
      <c r="S30" s="306"/>
    </row>
    <row r="31" spans="1:19" ht="30" customHeight="1" x14ac:dyDescent="0.35">
      <c r="A31" s="304" t="s">
        <v>257</v>
      </c>
      <c r="B31" s="305">
        <v>0</v>
      </c>
      <c r="C31" s="305">
        <v>12740</v>
      </c>
      <c r="D31" s="306">
        <v>-100</v>
      </c>
      <c r="E31" s="305">
        <v>0</v>
      </c>
      <c r="F31" s="305">
        <v>11284</v>
      </c>
      <c r="G31" s="306">
        <v>-100</v>
      </c>
      <c r="H31" s="305">
        <v>0</v>
      </c>
      <c r="I31" s="305">
        <v>1456</v>
      </c>
      <c r="J31" s="306">
        <v>-100</v>
      </c>
      <c r="K31" s="305"/>
      <c r="L31" s="305"/>
      <c r="M31" s="306"/>
      <c r="N31" s="305"/>
      <c r="O31" s="305"/>
      <c r="P31" s="306"/>
      <c r="Q31" s="305"/>
      <c r="R31" s="305"/>
      <c r="S31" s="306"/>
    </row>
    <row r="32" spans="1:19" ht="30" customHeight="1" x14ac:dyDescent="0.35">
      <c r="A32" s="304" t="s">
        <v>258</v>
      </c>
      <c r="B32" s="305">
        <v>0</v>
      </c>
      <c r="C32" s="305">
        <v>29211</v>
      </c>
      <c r="D32" s="306">
        <v>-100</v>
      </c>
      <c r="E32" s="305">
        <v>0</v>
      </c>
      <c r="F32" s="305">
        <v>16380</v>
      </c>
      <c r="G32" s="306">
        <v>-100</v>
      </c>
      <c r="H32" s="305">
        <v>0</v>
      </c>
      <c r="I32" s="305">
        <v>12831</v>
      </c>
      <c r="J32" s="306">
        <v>-100</v>
      </c>
      <c r="K32" s="305"/>
      <c r="L32" s="305"/>
      <c r="M32" s="306"/>
      <c r="N32" s="305"/>
      <c r="O32" s="305"/>
      <c r="P32" s="306"/>
      <c r="Q32" s="305"/>
      <c r="R32" s="305"/>
      <c r="S32" s="306"/>
    </row>
    <row r="33" spans="1:20" ht="30" customHeight="1" x14ac:dyDescent="0.35">
      <c r="A33" s="304" t="s">
        <v>259</v>
      </c>
      <c r="B33" s="305">
        <v>0</v>
      </c>
      <c r="C33" s="305">
        <v>11284</v>
      </c>
      <c r="D33" s="306">
        <v>-100</v>
      </c>
      <c r="E33" s="305">
        <v>0</v>
      </c>
      <c r="F33" s="305">
        <v>11284</v>
      </c>
      <c r="G33" s="306">
        <v>-100</v>
      </c>
      <c r="H33" s="305"/>
      <c r="I33" s="305"/>
      <c r="J33" s="306"/>
      <c r="K33" s="305"/>
      <c r="L33" s="305"/>
      <c r="M33" s="306"/>
      <c r="N33" s="305"/>
      <c r="O33" s="305"/>
      <c r="P33" s="306"/>
      <c r="Q33" s="305"/>
      <c r="R33" s="305"/>
      <c r="S33" s="306"/>
      <c r="T33" s="264"/>
    </row>
    <row r="34" spans="1:20" ht="30" customHeight="1" x14ac:dyDescent="0.35">
      <c r="A34" s="304" t="s">
        <v>260</v>
      </c>
      <c r="B34" s="305">
        <v>0</v>
      </c>
      <c r="C34" s="305">
        <v>5658</v>
      </c>
      <c r="D34" s="306">
        <v>-100</v>
      </c>
      <c r="E34" s="305">
        <v>0</v>
      </c>
      <c r="F34" s="305">
        <v>5658</v>
      </c>
      <c r="G34" s="306">
        <v>-100</v>
      </c>
      <c r="H34" s="305"/>
      <c r="I34" s="305"/>
      <c r="J34" s="306"/>
      <c r="K34" s="305"/>
      <c r="L34" s="305"/>
      <c r="M34" s="306"/>
      <c r="N34" s="305"/>
      <c r="O34" s="305"/>
      <c r="P34" s="306"/>
      <c r="Q34" s="305"/>
      <c r="R34" s="305"/>
      <c r="S34" s="306"/>
      <c r="T34" s="264"/>
    </row>
    <row r="35" spans="1:20" ht="30" customHeight="1" x14ac:dyDescent="0.35">
      <c r="A35" s="304" t="s">
        <v>261</v>
      </c>
      <c r="B35" s="305">
        <v>0</v>
      </c>
      <c r="C35" s="305">
        <v>8618</v>
      </c>
      <c r="D35" s="306">
        <v>-100</v>
      </c>
      <c r="E35" s="305">
        <v>0</v>
      </c>
      <c r="F35" s="305">
        <v>8618</v>
      </c>
      <c r="G35" s="306">
        <v>-100</v>
      </c>
      <c r="H35" s="305"/>
      <c r="I35" s="305"/>
      <c r="J35" s="306"/>
      <c r="K35" s="305"/>
      <c r="L35" s="305"/>
      <c r="M35" s="306"/>
      <c r="N35" s="305"/>
      <c r="O35" s="305"/>
      <c r="P35" s="306"/>
      <c r="Q35" s="305"/>
      <c r="R35" s="305"/>
      <c r="S35" s="306"/>
      <c r="T35" s="264"/>
    </row>
    <row r="36" spans="1:20" ht="30" customHeight="1" x14ac:dyDescent="0.35">
      <c r="A36" s="304" t="s">
        <v>262</v>
      </c>
      <c r="B36" s="305">
        <v>0</v>
      </c>
      <c r="C36" s="305">
        <v>7440</v>
      </c>
      <c r="D36" s="306">
        <v>-100</v>
      </c>
      <c r="E36" s="305">
        <v>0</v>
      </c>
      <c r="F36" s="305">
        <v>7440</v>
      </c>
      <c r="G36" s="306">
        <v>-100</v>
      </c>
      <c r="H36" s="305"/>
      <c r="I36" s="305"/>
      <c r="J36" s="306"/>
      <c r="K36" s="305"/>
      <c r="L36" s="305"/>
      <c r="M36" s="306"/>
      <c r="N36" s="305"/>
      <c r="O36" s="305"/>
      <c r="P36" s="306"/>
      <c r="Q36" s="305"/>
      <c r="R36" s="305"/>
      <c r="S36" s="306"/>
      <c r="T36" s="264"/>
    </row>
    <row r="37" spans="1:20" ht="30" customHeight="1" x14ac:dyDescent="0.35">
      <c r="A37" s="304" t="s">
        <v>263</v>
      </c>
      <c r="B37" s="305">
        <v>0</v>
      </c>
      <c r="C37" s="305">
        <v>3042</v>
      </c>
      <c r="D37" s="306">
        <v>-100</v>
      </c>
      <c r="E37" s="305">
        <v>0</v>
      </c>
      <c r="F37" s="305">
        <v>3042</v>
      </c>
      <c r="G37" s="306">
        <v>-100</v>
      </c>
      <c r="H37" s="305"/>
      <c r="I37" s="305"/>
      <c r="J37" s="306"/>
      <c r="K37" s="305"/>
      <c r="L37" s="305"/>
      <c r="M37" s="306"/>
      <c r="N37" s="305"/>
      <c r="O37" s="305"/>
      <c r="P37" s="306"/>
      <c r="Q37" s="305"/>
      <c r="R37" s="305"/>
      <c r="S37" s="306"/>
      <c r="T37" s="264"/>
    </row>
    <row r="38" spans="1:20" ht="30" customHeight="1" x14ac:dyDescent="0.35">
      <c r="A38" s="307"/>
      <c r="B38" s="308"/>
      <c r="C38" s="308"/>
      <c r="D38" s="309"/>
      <c r="E38" s="308"/>
      <c r="F38" s="308"/>
      <c r="G38" s="309"/>
      <c r="H38" s="310"/>
      <c r="I38" s="310"/>
      <c r="J38" s="309"/>
      <c r="K38" s="310"/>
      <c r="L38" s="310"/>
      <c r="M38" s="309"/>
      <c r="N38" s="310"/>
      <c r="O38" s="310"/>
      <c r="P38" s="309"/>
      <c r="Q38" s="310"/>
      <c r="R38" s="310"/>
      <c r="S38" s="309"/>
      <c r="T38" s="264"/>
    </row>
    <row r="39" spans="1:20" ht="22.5" customHeight="1" x14ac:dyDescent="0.35">
      <c r="A39" s="326" t="s">
        <v>264</v>
      </c>
      <c r="B39" s="326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264"/>
    </row>
    <row r="40" spans="1:20" ht="22.5" customHeight="1" x14ac:dyDescent="0.35">
      <c r="A40" s="307"/>
      <c r="B40" s="308"/>
      <c r="C40" s="308"/>
      <c r="D40" s="309"/>
      <c r="E40" s="308"/>
      <c r="F40" s="308"/>
      <c r="G40" s="309"/>
      <c r="H40" s="310"/>
      <c r="I40" s="310"/>
      <c r="J40" s="309"/>
      <c r="K40" s="310"/>
      <c r="L40" s="310"/>
      <c r="M40" s="309"/>
      <c r="N40" s="310"/>
      <c r="O40" s="310"/>
      <c r="P40" s="309"/>
      <c r="Q40" s="310"/>
      <c r="R40" s="310"/>
      <c r="S40" s="309"/>
      <c r="T40" s="264"/>
    </row>
    <row r="41" spans="1:20" ht="30" customHeight="1" x14ac:dyDescent="0.35">
      <c r="A41" s="327" t="s">
        <v>227</v>
      </c>
      <c r="B41" s="330" t="s">
        <v>228</v>
      </c>
      <c r="C41" s="330"/>
      <c r="D41" s="331"/>
      <c r="E41" s="332" t="s">
        <v>229</v>
      </c>
      <c r="F41" s="330"/>
      <c r="G41" s="331"/>
      <c r="H41" s="332" t="s">
        <v>230</v>
      </c>
      <c r="I41" s="330"/>
      <c r="J41" s="331"/>
      <c r="K41" s="332" t="s">
        <v>231</v>
      </c>
      <c r="L41" s="330"/>
      <c r="M41" s="331"/>
      <c r="N41" s="332" t="s">
        <v>232</v>
      </c>
      <c r="O41" s="330"/>
      <c r="P41" s="331"/>
      <c r="Q41" s="332" t="s">
        <v>233</v>
      </c>
      <c r="R41" s="330"/>
      <c r="S41" s="331"/>
      <c r="T41" s="264"/>
    </row>
    <row r="42" spans="1:20" ht="30" customHeight="1" x14ac:dyDescent="0.35">
      <c r="A42" s="333"/>
      <c r="B42" s="311">
        <v>2020</v>
      </c>
      <c r="C42" s="311">
        <v>2019</v>
      </c>
      <c r="D42" s="300" t="s">
        <v>234</v>
      </c>
      <c r="E42" s="311">
        <v>2020</v>
      </c>
      <c r="F42" s="311">
        <v>2019</v>
      </c>
      <c r="G42" s="300" t="s">
        <v>234</v>
      </c>
      <c r="H42" s="311">
        <v>2020</v>
      </c>
      <c r="I42" s="311">
        <v>2019</v>
      </c>
      <c r="J42" s="300" t="s">
        <v>234</v>
      </c>
      <c r="K42" s="311">
        <v>2020</v>
      </c>
      <c r="L42" s="311">
        <v>2019</v>
      </c>
      <c r="M42" s="300" t="s">
        <v>234</v>
      </c>
      <c r="N42" s="311">
        <v>2020</v>
      </c>
      <c r="O42" s="311">
        <v>2019</v>
      </c>
      <c r="P42" s="300" t="s">
        <v>234</v>
      </c>
      <c r="Q42" s="311">
        <v>2020</v>
      </c>
      <c r="R42" s="311">
        <v>2019</v>
      </c>
      <c r="S42" s="300" t="s">
        <v>234</v>
      </c>
      <c r="T42" s="264"/>
    </row>
    <row r="43" spans="1:20" ht="30" customHeight="1" x14ac:dyDescent="0.35">
      <c r="A43" s="312" t="s">
        <v>265</v>
      </c>
      <c r="B43" s="302">
        <v>11410</v>
      </c>
      <c r="C43" s="302">
        <v>294018</v>
      </c>
      <c r="D43" s="303">
        <v>-96.1</v>
      </c>
      <c r="E43" s="302">
        <v>11410</v>
      </c>
      <c r="F43" s="302">
        <v>274689</v>
      </c>
      <c r="G43" s="303">
        <v>-95.8</v>
      </c>
      <c r="H43" s="302">
        <v>0</v>
      </c>
      <c r="I43" s="302">
        <v>9268</v>
      </c>
      <c r="J43" s="303">
        <v>-100</v>
      </c>
      <c r="K43" s="302">
        <v>0</v>
      </c>
      <c r="L43" s="302">
        <v>10061</v>
      </c>
      <c r="M43" s="303">
        <v>-100</v>
      </c>
      <c r="N43" s="313"/>
      <c r="O43" s="313"/>
      <c r="P43" s="303"/>
      <c r="Q43" s="302"/>
      <c r="R43" s="302"/>
      <c r="S43" s="303"/>
    </row>
    <row r="44" spans="1:20" s="256" customFormat="1" ht="30" customHeight="1" x14ac:dyDescent="0.35">
      <c r="A44" s="301" t="s">
        <v>236</v>
      </c>
      <c r="B44" s="302">
        <v>11284</v>
      </c>
      <c r="C44" s="302">
        <v>290025</v>
      </c>
      <c r="D44" s="303">
        <v>-96.1</v>
      </c>
      <c r="E44" s="302">
        <v>11284</v>
      </c>
      <c r="F44" s="302">
        <v>270696</v>
      </c>
      <c r="G44" s="303">
        <v>-95.8</v>
      </c>
      <c r="H44" s="302">
        <v>0</v>
      </c>
      <c r="I44" s="302">
        <v>9268</v>
      </c>
      <c r="J44" s="303">
        <v>-100</v>
      </c>
      <c r="K44" s="302">
        <v>0</v>
      </c>
      <c r="L44" s="302">
        <v>10061</v>
      </c>
      <c r="M44" s="303">
        <v>-100</v>
      </c>
      <c r="N44" s="313"/>
      <c r="O44" s="313"/>
      <c r="P44" s="303"/>
      <c r="Q44" s="302"/>
      <c r="R44" s="302"/>
      <c r="S44" s="303"/>
    </row>
    <row r="45" spans="1:20" s="256" customFormat="1" ht="30" customHeight="1" x14ac:dyDescent="0.35">
      <c r="A45" s="301" t="s">
        <v>237</v>
      </c>
      <c r="B45" s="302">
        <v>126</v>
      </c>
      <c r="C45" s="302">
        <v>3993</v>
      </c>
      <c r="D45" s="303">
        <v>-96.8</v>
      </c>
      <c r="E45" s="302">
        <v>126</v>
      </c>
      <c r="F45" s="302">
        <v>3993</v>
      </c>
      <c r="G45" s="303">
        <v>-96.8</v>
      </c>
      <c r="H45" s="302"/>
      <c r="I45" s="302"/>
      <c r="J45" s="303"/>
      <c r="K45" s="302"/>
      <c r="L45" s="302"/>
      <c r="M45" s="303"/>
      <c r="N45" s="313"/>
      <c r="O45" s="313"/>
      <c r="P45" s="303"/>
      <c r="Q45" s="302"/>
      <c r="R45" s="302"/>
      <c r="S45" s="303"/>
    </row>
    <row r="46" spans="1:20" s="256" customFormat="1" ht="30" customHeight="1" x14ac:dyDescent="0.35">
      <c r="A46" s="301"/>
      <c r="B46" s="302"/>
      <c r="C46" s="302"/>
      <c r="D46" s="303"/>
      <c r="E46" s="302"/>
      <c r="F46" s="302"/>
      <c r="G46" s="303"/>
      <c r="H46" s="302"/>
      <c r="I46" s="302"/>
      <c r="J46" s="303"/>
      <c r="K46" s="302"/>
      <c r="L46" s="302"/>
      <c r="M46" s="303"/>
      <c r="N46" s="313"/>
      <c r="O46" s="313"/>
      <c r="P46" s="303"/>
      <c r="Q46" s="302"/>
      <c r="R46" s="302"/>
      <c r="S46" s="303"/>
    </row>
    <row r="47" spans="1:20" s="256" customFormat="1" ht="30" customHeight="1" x14ac:dyDescent="0.35">
      <c r="A47" s="301" t="s">
        <v>266</v>
      </c>
      <c r="B47" s="302">
        <v>0</v>
      </c>
      <c r="C47" s="302">
        <v>161248</v>
      </c>
      <c r="D47" s="303">
        <v>-100</v>
      </c>
      <c r="E47" s="302">
        <v>0</v>
      </c>
      <c r="F47" s="302">
        <v>151187</v>
      </c>
      <c r="G47" s="303">
        <v>-100</v>
      </c>
      <c r="H47" s="302"/>
      <c r="I47" s="302"/>
      <c r="J47" s="303"/>
      <c r="K47" s="302">
        <v>0</v>
      </c>
      <c r="L47" s="302">
        <v>10061</v>
      </c>
      <c r="M47" s="303">
        <v>-100</v>
      </c>
      <c r="N47" s="313"/>
      <c r="O47" s="313"/>
      <c r="P47" s="303"/>
      <c r="Q47" s="302"/>
      <c r="R47" s="302"/>
      <c r="S47" s="303"/>
    </row>
    <row r="48" spans="1:20" s="256" customFormat="1" ht="30" customHeight="1" x14ac:dyDescent="0.35">
      <c r="A48" s="304" t="s">
        <v>267</v>
      </c>
      <c r="B48" s="305">
        <v>0</v>
      </c>
      <c r="C48" s="305">
        <v>1808</v>
      </c>
      <c r="D48" s="306">
        <v>-100</v>
      </c>
      <c r="E48" s="305">
        <v>0</v>
      </c>
      <c r="F48" s="305">
        <v>1808</v>
      </c>
      <c r="G48" s="306">
        <v>-100</v>
      </c>
      <c r="H48" s="305"/>
      <c r="I48" s="305"/>
      <c r="J48" s="306"/>
      <c r="K48" s="305"/>
      <c r="L48" s="305"/>
      <c r="M48" s="306"/>
      <c r="N48" s="314"/>
      <c r="O48" s="314"/>
      <c r="P48" s="306"/>
      <c r="Q48" s="305"/>
      <c r="R48" s="305"/>
      <c r="S48" s="306"/>
    </row>
    <row r="49" spans="1:19" ht="30" customHeight="1" x14ac:dyDescent="0.35">
      <c r="A49" s="304" t="s">
        <v>268</v>
      </c>
      <c r="B49" s="305">
        <v>0</v>
      </c>
      <c r="C49" s="305">
        <v>12607</v>
      </c>
      <c r="D49" s="306">
        <v>-100</v>
      </c>
      <c r="E49" s="305">
        <v>0</v>
      </c>
      <c r="F49" s="305">
        <v>12607</v>
      </c>
      <c r="G49" s="306">
        <v>-100</v>
      </c>
      <c r="H49" s="305"/>
      <c r="I49" s="305"/>
      <c r="J49" s="306"/>
      <c r="K49" s="305"/>
      <c r="L49" s="305"/>
      <c r="M49" s="306"/>
      <c r="N49" s="314"/>
      <c r="O49" s="314"/>
      <c r="P49" s="306"/>
      <c r="Q49" s="305"/>
      <c r="R49" s="305"/>
      <c r="S49" s="306"/>
    </row>
    <row r="50" spans="1:19" ht="30" customHeight="1" x14ac:dyDescent="0.35">
      <c r="A50" s="304" t="s">
        <v>269</v>
      </c>
      <c r="B50" s="305">
        <v>0</v>
      </c>
      <c r="C50" s="305">
        <v>35768</v>
      </c>
      <c r="D50" s="306">
        <v>-100</v>
      </c>
      <c r="E50" s="305">
        <v>0</v>
      </c>
      <c r="F50" s="305">
        <v>35768</v>
      </c>
      <c r="G50" s="306">
        <v>-100</v>
      </c>
      <c r="H50" s="305"/>
      <c r="I50" s="305"/>
      <c r="J50" s="306"/>
      <c r="K50" s="305"/>
      <c r="L50" s="305"/>
      <c r="M50" s="306"/>
      <c r="N50" s="314"/>
      <c r="O50" s="314"/>
      <c r="P50" s="306"/>
      <c r="Q50" s="305"/>
      <c r="R50" s="305"/>
      <c r="S50" s="306"/>
    </row>
    <row r="51" spans="1:19" ht="30" customHeight="1" x14ac:dyDescent="0.35">
      <c r="A51" s="304" t="s">
        <v>270</v>
      </c>
      <c r="B51" s="305">
        <v>0</v>
      </c>
      <c r="C51" s="305">
        <v>3892</v>
      </c>
      <c r="D51" s="306">
        <v>-100</v>
      </c>
      <c r="E51" s="305">
        <v>0</v>
      </c>
      <c r="F51" s="305">
        <v>3892</v>
      </c>
      <c r="G51" s="306">
        <v>-100</v>
      </c>
      <c r="H51" s="305"/>
      <c r="I51" s="305"/>
      <c r="J51" s="306"/>
      <c r="K51" s="305"/>
      <c r="L51" s="305"/>
      <c r="M51" s="306"/>
      <c r="N51" s="314"/>
      <c r="O51" s="314"/>
      <c r="P51" s="306"/>
      <c r="Q51" s="305"/>
      <c r="R51" s="305"/>
      <c r="S51" s="306"/>
    </row>
    <row r="52" spans="1:19" ht="30" customHeight="1" x14ac:dyDescent="0.35">
      <c r="A52" s="304" t="s">
        <v>271</v>
      </c>
      <c r="B52" s="305">
        <v>0</v>
      </c>
      <c r="C52" s="305">
        <v>24862</v>
      </c>
      <c r="D52" s="306">
        <v>-100</v>
      </c>
      <c r="E52" s="305">
        <v>0</v>
      </c>
      <c r="F52" s="305">
        <v>20970</v>
      </c>
      <c r="G52" s="306">
        <v>-100</v>
      </c>
      <c r="H52" s="305"/>
      <c r="I52" s="305"/>
      <c r="J52" s="306"/>
      <c r="K52" s="305">
        <v>0</v>
      </c>
      <c r="L52" s="305">
        <v>3892</v>
      </c>
      <c r="M52" s="306">
        <v>-100</v>
      </c>
      <c r="N52" s="314"/>
      <c r="O52" s="314"/>
      <c r="P52" s="306"/>
      <c r="Q52" s="305"/>
      <c r="R52" s="305"/>
      <c r="S52" s="306"/>
    </row>
    <row r="53" spans="1:19" ht="30" customHeight="1" x14ac:dyDescent="0.35">
      <c r="A53" s="304" t="s">
        <v>272</v>
      </c>
      <c r="B53" s="305">
        <v>0</v>
      </c>
      <c r="C53" s="305">
        <v>82311</v>
      </c>
      <c r="D53" s="306">
        <v>-100</v>
      </c>
      <c r="E53" s="305">
        <v>0</v>
      </c>
      <c r="F53" s="305">
        <v>76142</v>
      </c>
      <c r="G53" s="306">
        <v>-100</v>
      </c>
      <c r="H53" s="305"/>
      <c r="I53" s="305"/>
      <c r="J53" s="306"/>
      <c r="K53" s="305">
        <v>0</v>
      </c>
      <c r="L53" s="305">
        <v>6169</v>
      </c>
      <c r="M53" s="306">
        <v>-100</v>
      </c>
      <c r="N53" s="314"/>
      <c r="O53" s="314"/>
      <c r="P53" s="306"/>
      <c r="Q53" s="305"/>
      <c r="R53" s="305"/>
      <c r="S53" s="306"/>
    </row>
    <row r="54" spans="1:19" ht="30" customHeight="1" x14ac:dyDescent="0.35">
      <c r="A54" s="301" t="s">
        <v>273</v>
      </c>
      <c r="B54" s="302">
        <v>0</v>
      </c>
      <c r="C54" s="302">
        <v>20026</v>
      </c>
      <c r="D54" s="303">
        <v>-100</v>
      </c>
      <c r="E54" s="302">
        <v>0</v>
      </c>
      <c r="F54" s="302">
        <v>10758</v>
      </c>
      <c r="G54" s="303">
        <v>-100</v>
      </c>
      <c r="H54" s="302">
        <v>0</v>
      </c>
      <c r="I54" s="302">
        <v>9268</v>
      </c>
      <c r="J54" s="303">
        <v>-100</v>
      </c>
      <c r="K54" s="302"/>
      <c r="L54" s="302"/>
      <c r="M54" s="303"/>
      <c r="N54" s="313"/>
      <c r="O54" s="313"/>
      <c r="P54" s="303"/>
      <c r="Q54" s="302"/>
      <c r="R54" s="302"/>
      <c r="S54" s="303"/>
    </row>
    <row r="55" spans="1:19" ht="30" customHeight="1" x14ac:dyDescent="0.35">
      <c r="A55" s="304" t="s">
        <v>274</v>
      </c>
      <c r="B55" s="305">
        <v>0</v>
      </c>
      <c r="C55" s="305">
        <v>20026</v>
      </c>
      <c r="D55" s="306">
        <v>-100</v>
      </c>
      <c r="E55" s="305">
        <v>0</v>
      </c>
      <c r="F55" s="305">
        <v>10758</v>
      </c>
      <c r="G55" s="306">
        <v>-100</v>
      </c>
      <c r="H55" s="305">
        <v>0</v>
      </c>
      <c r="I55" s="305">
        <v>9268</v>
      </c>
      <c r="J55" s="306">
        <v>-100</v>
      </c>
      <c r="K55" s="305"/>
      <c r="L55" s="305"/>
      <c r="M55" s="306"/>
      <c r="N55" s="314"/>
      <c r="O55" s="314"/>
      <c r="P55" s="306"/>
      <c r="Q55" s="305"/>
      <c r="R55" s="305"/>
      <c r="S55" s="306"/>
    </row>
    <row r="56" spans="1:19" s="256" customFormat="1" ht="30" customHeight="1" x14ac:dyDescent="0.35">
      <c r="A56" s="301" t="s">
        <v>275</v>
      </c>
      <c r="B56" s="302">
        <v>0</v>
      </c>
      <c r="C56" s="302">
        <v>39906</v>
      </c>
      <c r="D56" s="303">
        <v>-100</v>
      </c>
      <c r="E56" s="302">
        <v>0</v>
      </c>
      <c r="F56" s="302">
        <v>39906</v>
      </c>
      <c r="G56" s="303">
        <v>-100</v>
      </c>
      <c r="H56" s="305"/>
      <c r="I56" s="305"/>
      <c r="J56" s="306"/>
      <c r="K56" s="305"/>
      <c r="L56" s="305"/>
      <c r="M56" s="306"/>
      <c r="N56" s="314"/>
      <c r="O56" s="314"/>
      <c r="P56" s="306"/>
      <c r="Q56" s="305"/>
      <c r="R56" s="305"/>
      <c r="S56" s="306"/>
    </row>
    <row r="57" spans="1:19" ht="30" customHeight="1" x14ac:dyDescent="0.35">
      <c r="A57" s="304" t="s">
        <v>276</v>
      </c>
      <c r="B57" s="305">
        <v>0</v>
      </c>
      <c r="C57" s="305">
        <v>3081</v>
      </c>
      <c r="D57" s="306">
        <v>-100</v>
      </c>
      <c r="E57" s="305">
        <v>0</v>
      </c>
      <c r="F57" s="305">
        <v>3081</v>
      </c>
      <c r="G57" s="306">
        <v>-100</v>
      </c>
      <c r="H57" s="305"/>
      <c r="I57" s="305"/>
      <c r="J57" s="306"/>
      <c r="K57" s="305"/>
      <c r="L57" s="305"/>
      <c r="M57" s="306"/>
      <c r="N57" s="314"/>
      <c r="O57" s="314"/>
      <c r="P57" s="306"/>
      <c r="Q57" s="305"/>
      <c r="R57" s="305"/>
      <c r="S57" s="306"/>
    </row>
    <row r="58" spans="1:19" ht="30" customHeight="1" x14ac:dyDescent="0.35">
      <c r="A58" s="304" t="s">
        <v>277</v>
      </c>
      <c r="B58" s="305">
        <v>0</v>
      </c>
      <c r="C58" s="305">
        <v>24949</v>
      </c>
      <c r="D58" s="306">
        <v>-100</v>
      </c>
      <c r="E58" s="305">
        <v>0</v>
      </c>
      <c r="F58" s="305">
        <v>24949</v>
      </c>
      <c r="G58" s="306">
        <v>-100</v>
      </c>
      <c r="H58" s="305"/>
      <c r="I58" s="305"/>
      <c r="J58" s="306"/>
      <c r="K58" s="305"/>
      <c r="L58" s="305"/>
      <c r="M58" s="306"/>
      <c r="N58" s="314"/>
      <c r="O58" s="314"/>
      <c r="P58" s="306"/>
      <c r="Q58" s="305"/>
      <c r="R58" s="305"/>
      <c r="S58" s="306"/>
    </row>
    <row r="59" spans="1:19" s="256" customFormat="1" ht="30" customHeight="1" x14ac:dyDescent="0.35">
      <c r="A59" s="304" t="s">
        <v>278</v>
      </c>
      <c r="B59" s="305">
        <v>0</v>
      </c>
      <c r="C59" s="305">
        <v>7592</v>
      </c>
      <c r="D59" s="306">
        <v>-100</v>
      </c>
      <c r="E59" s="305">
        <v>0</v>
      </c>
      <c r="F59" s="305">
        <v>7592</v>
      </c>
      <c r="G59" s="306">
        <v>-100</v>
      </c>
      <c r="H59" s="305"/>
      <c r="I59" s="305"/>
      <c r="J59" s="306"/>
      <c r="K59" s="305"/>
      <c r="L59" s="305"/>
      <c r="M59" s="306"/>
      <c r="N59" s="314"/>
      <c r="O59" s="314"/>
      <c r="P59" s="306"/>
      <c r="Q59" s="305"/>
      <c r="R59" s="305"/>
      <c r="S59" s="306"/>
    </row>
    <row r="60" spans="1:19" ht="30" customHeight="1" x14ac:dyDescent="0.35">
      <c r="A60" s="304" t="s">
        <v>279</v>
      </c>
      <c r="B60" s="305">
        <v>0</v>
      </c>
      <c r="C60" s="305">
        <v>4284</v>
      </c>
      <c r="D60" s="306">
        <v>-100</v>
      </c>
      <c r="E60" s="305">
        <v>0</v>
      </c>
      <c r="F60" s="305">
        <v>4284</v>
      </c>
      <c r="G60" s="306">
        <v>-100</v>
      </c>
      <c r="H60" s="305"/>
      <c r="I60" s="305"/>
      <c r="J60" s="306"/>
      <c r="K60" s="305"/>
      <c r="L60" s="305"/>
      <c r="M60" s="306"/>
      <c r="N60" s="314"/>
      <c r="O60" s="314"/>
      <c r="P60" s="306"/>
      <c r="Q60" s="305"/>
      <c r="R60" s="305"/>
      <c r="S60" s="306"/>
    </row>
    <row r="61" spans="1:19" ht="30" customHeight="1" x14ac:dyDescent="0.35">
      <c r="A61" s="301" t="s">
        <v>280</v>
      </c>
      <c r="B61" s="302">
        <v>0</v>
      </c>
      <c r="C61" s="302">
        <v>41905</v>
      </c>
      <c r="D61" s="303">
        <v>-100</v>
      </c>
      <c r="E61" s="302">
        <v>0</v>
      </c>
      <c r="F61" s="302">
        <v>41905</v>
      </c>
      <c r="G61" s="303">
        <v>-100</v>
      </c>
      <c r="H61" s="305"/>
      <c r="I61" s="305"/>
      <c r="J61" s="306"/>
      <c r="K61" s="305"/>
      <c r="L61" s="305"/>
      <c r="M61" s="306"/>
      <c r="N61" s="314"/>
      <c r="O61" s="314"/>
      <c r="P61" s="306"/>
      <c r="Q61" s="305"/>
      <c r="R61" s="305"/>
      <c r="S61" s="306"/>
    </row>
    <row r="62" spans="1:19" ht="30" customHeight="1" x14ac:dyDescent="0.35">
      <c r="A62" s="304" t="s">
        <v>281</v>
      </c>
      <c r="B62" s="305">
        <v>0</v>
      </c>
      <c r="C62" s="305">
        <v>9252</v>
      </c>
      <c r="D62" s="306">
        <v>-100</v>
      </c>
      <c r="E62" s="305">
        <v>0</v>
      </c>
      <c r="F62" s="305">
        <v>9252</v>
      </c>
      <c r="G62" s="306">
        <v>-100</v>
      </c>
      <c r="H62" s="305"/>
      <c r="I62" s="305"/>
      <c r="J62" s="306"/>
      <c r="K62" s="305"/>
      <c r="L62" s="305"/>
      <c r="M62" s="306"/>
      <c r="N62" s="314"/>
      <c r="O62" s="314"/>
      <c r="P62" s="306"/>
      <c r="Q62" s="305"/>
      <c r="R62" s="305"/>
      <c r="S62" s="306"/>
    </row>
    <row r="63" spans="1:19" ht="30" customHeight="1" x14ac:dyDescent="0.35">
      <c r="A63" s="304" t="s">
        <v>282</v>
      </c>
      <c r="B63" s="305">
        <v>0</v>
      </c>
      <c r="C63" s="305">
        <v>3614</v>
      </c>
      <c r="D63" s="306">
        <v>-100</v>
      </c>
      <c r="E63" s="305">
        <v>0</v>
      </c>
      <c r="F63" s="305">
        <v>3614</v>
      </c>
      <c r="G63" s="306">
        <v>-100</v>
      </c>
      <c r="H63" s="305"/>
      <c r="I63" s="305"/>
      <c r="J63" s="306"/>
      <c r="K63" s="305"/>
      <c r="L63" s="305"/>
      <c r="M63" s="306"/>
      <c r="N63" s="314"/>
      <c r="O63" s="314"/>
      <c r="P63" s="306"/>
      <c r="Q63" s="305"/>
      <c r="R63" s="305"/>
      <c r="S63" s="306"/>
    </row>
    <row r="64" spans="1:19" ht="30" customHeight="1" x14ac:dyDescent="0.35">
      <c r="A64" s="304" t="s">
        <v>283</v>
      </c>
      <c r="B64" s="305">
        <v>0</v>
      </c>
      <c r="C64" s="305">
        <v>4690</v>
      </c>
      <c r="D64" s="306">
        <v>-100</v>
      </c>
      <c r="E64" s="305">
        <v>0</v>
      </c>
      <c r="F64" s="305">
        <v>4690</v>
      </c>
      <c r="G64" s="306">
        <v>-100</v>
      </c>
      <c r="H64" s="302"/>
      <c r="I64" s="302"/>
      <c r="J64" s="303"/>
      <c r="K64" s="302"/>
      <c r="L64" s="302"/>
      <c r="M64" s="303"/>
      <c r="N64" s="313"/>
      <c r="O64" s="313"/>
      <c r="P64" s="303"/>
      <c r="Q64" s="302"/>
      <c r="R64" s="302"/>
      <c r="S64" s="303"/>
    </row>
    <row r="65" spans="1:19" s="256" customFormat="1" ht="30" customHeight="1" x14ac:dyDescent="0.35">
      <c r="A65" s="304" t="s">
        <v>284</v>
      </c>
      <c r="B65" s="305">
        <v>0</v>
      </c>
      <c r="C65" s="305">
        <v>24349</v>
      </c>
      <c r="D65" s="306">
        <v>-100</v>
      </c>
      <c r="E65" s="305">
        <v>0</v>
      </c>
      <c r="F65" s="305">
        <v>24349</v>
      </c>
      <c r="G65" s="306">
        <v>-100</v>
      </c>
      <c r="H65" s="305"/>
      <c r="I65" s="305"/>
      <c r="J65" s="306"/>
      <c r="K65" s="305"/>
      <c r="L65" s="305"/>
      <c r="M65" s="306"/>
      <c r="N65" s="314"/>
      <c r="O65" s="314"/>
      <c r="P65" s="306"/>
      <c r="Q65" s="305"/>
      <c r="R65" s="305"/>
      <c r="S65" s="306"/>
    </row>
    <row r="66" spans="1:19" ht="30" customHeight="1" x14ac:dyDescent="0.35">
      <c r="A66" s="301" t="s">
        <v>285</v>
      </c>
      <c r="B66" s="302">
        <v>11284</v>
      </c>
      <c r="C66" s="302">
        <v>26940</v>
      </c>
      <c r="D66" s="303">
        <v>-58.1</v>
      </c>
      <c r="E66" s="302">
        <v>11284</v>
      </c>
      <c r="F66" s="302">
        <v>26940</v>
      </c>
      <c r="G66" s="303">
        <v>-58.1</v>
      </c>
      <c r="H66" s="302"/>
      <c r="I66" s="302"/>
      <c r="J66" s="303"/>
      <c r="K66" s="302"/>
      <c r="L66" s="302"/>
      <c r="M66" s="303"/>
      <c r="N66" s="313"/>
      <c r="O66" s="313"/>
      <c r="P66" s="303"/>
      <c r="Q66" s="302"/>
      <c r="R66" s="302"/>
      <c r="S66" s="303"/>
    </row>
    <row r="67" spans="1:19" ht="30" customHeight="1" x14ac:dyDescent="0.35">
      <c r="A67" s="304" t="s">
        <v>286</v>
      </c>
      <c r="B67" s="305">
        <v>0</v>
      </c>
      <c r="C67" s="305">
        <v>820</v>
      </c>
      <c r="D67" s="306">
        <v>-100</v>
      </c>
      <c r="E67" s="305">
        <v>0</v>
      </c>
      <c r="F67" s="305">
        <v>820</v>
      </c>
      <c r="G67" s="306">
        <v>-100</v>
      </c>
      <c r="H67" s="305"/>
      <c r="I67" s="305"/>
      <c r="J67" s="306"/>
      <c r="K67" s="305"/>
      <c r="L67" s="305"/>
      <c r="M67" s="306"/>
      <c r="N67" s="314"/>
      <c r="O67" s="314"/>
      <c r="P67" s="306"/>
      <c r="Q67" s="305"/>
      <c r="R67" s="305"/>
      <c r="S67" s="306"/>
    </row>
    <row r="68" spans="1:19" ht="30" customHeight="1" x14ac:dyDescent="0.35">
      <c r="A68" s="304" t="s">
        <v>287</v>
      </c>
      <c r="B68" s="305">
        <v>0</v>
      </c>
      <c r="C68" s="305">
        <v>820</v>
      </c>
      <c r="D68" s="306">
        <v>-100</v>
      </c>
      <c r="E68" s="305">
        <v>0</v>
      </c>
      <c r="F68" s="305">
        <v>820</v>
      </c>
      <c r="G68" s="306">
        <v>-100</v>
      </c>
      <c r="H68" s="305"/>
      <c r="I68" s="305"/>
      <c r="J68" s="306"/>
      <c r="K68" s="305"/>
      <c r="L68" s="305"/>
      <c r="M68" s="306"/>
      <c r="N68" s="314"/>
      <c r="O68" s="314"/>
      <c r="P68" s="306"/>
      <c r="Q68" s="305"/>
      <c r="R68" s="305"/>
      <c r="S68" s="306"/>
    </row>
    <row r="69" spans="1:19" ht="30" customHeight="1" x14ac:dyDescent="0.35">
      <c r="A69" s="304" t="s">
        <v>288</v>
      </c>
      <c r="B69" s="305">
        <v>11284</v>
      </c>
      <c r="C69" s="305">
        <v>11284</v>
      </c>
      <c r="D69" s="306">
        <v>0</v>
      </c>
      <c r="E69" s="305">
        <v>11284</v>
      </c>
      <c r="F69" s="305">
        <v>11284</v>
      </c>
      <c r="G69" s="306">
        <v>0</v>
      </c>
      <c r="H69" s="305"/>
      <c r="I69" s="305"/>
      <c r="J69" s="306"/>
      <c r="K69" s="305"/>
      <c r="L69" s="305"/>
      <c r="M69" s="306"/>
      <c r="N69" s="314"/>
      <c r="O69" s="314"/>
      <c r="P69" s="306"/>
      <c r="Q69" s="305"/>
      <c r="R69" s="305"/>
      <c r="S69" s="306"/>
    </row>
    <row r="70" spans="1:19" ht="30" customHeight="1" x14ac:dyDescent="0.35">
      <c r="A70" s="304" t="s">
        <v>289</v>
      </c>
      <c r="B70" s="305">
        <v>0</v>
      </c>
      <c r="C70" s="305">
        <v>2948</v>
      </c>
      <c r="D70" s="306">
        <v>-100</v>
      </c>
      <c r="E70" s="305">
        <v>0</v>
      </c>
      <c r="F70" s="305">
        <v>2948</v>
      </c>
      <c r="G70" s="306">
        <v>-100</v>
      </c>
      <c r="H70" s="305"/>
      <c r="I70" s="305"/>
      <c r="J70" s="306"/>
      <c r="K70" s="305"/>
      <c r="L70" s="305"/>
      <c r="M70" s="306"/>
      <c r="N70" s="314"/>
      <c r="O70" s="314"/>
      <c r="P70" s="306"/>
      <c r="Q70" s="305"/>
      <c r="R70" s="305"/>
      <c r="S70" s="306"/>
    </row>
    <row r="71" spans="1:19" s="256" customFormat="1" ht="30" customHeight="1" x14ac:dyDescent="0.35">
      <c r="A71" s="304" t="s">
        <v>290</v>
      </c>
      <c r="B71" s="305">
        <v>0</v>
      </c>
      <c r="C71" s="305">
        <v>6798</v>
      </c>
      <c r="D71" s="306">
        <v>-100</v>
      </c>
      <c r="E71" s="305">
        <v>0</v>
      </c>
      <c r="F71" s="305">
        <v>6798</v>
      </c>
      <c r="G71" s="306">
        <v>-100</v>
      </c>
      <c r="H71" s="305"/>
      <c r="I71" s="305"/>
      <c r="J71" s="306"/>
      <c r="K71" s="305"/>
      <c r="L71" s="305"/>
      <c r="M71" s="306"/>
      <c r="N71" s="314"/>
      <c r="O71" s="314"/>
      <c r="P71" s="306"/>
      <c r="Q71" s="305"/>
      <c r="R71" s="305"/>
      <c r="S71" s="306"/>
    </row>
    <row r="72" spans="1:19" ht="30" customHeight="1" x14ac:dyDescent="0.35">
      <c r="A72" s="304" t="s">
        <v>291</v>
      </c>
      <c r="B72" s="305">
        <v>0</v>
      </c>
      <c r="C72" s="305">
        <v>656</v>
      </c>
      <c r="D72" s="306">
        <v>-100</v>
      </c>
      <c r="E72" s="305">
        <v>0</v>
      </c>
      <c r="F72" s="305">
        <v>656</v>
      </c>
      <c r="G72" s="306">
        <v>-100</v>
      </c>
      <c r="H72" s="305"/>
      <c r="I72" s="305"/>
      <c r="J72" s="306"/>
      <c r="K72" s="305"/>
      <c r="L72" s="305"/>
      <c r="M72" s="306"/>
      <c r="N72" s="314"/>
      <c r="O72" s="314"/>
      <c r="P72" s="306"/>
      <c r="Q72" s="305"/>
      <c r="R72" s="305"/>
      <c r="S72" s="306"/>
    </row>
    <row r="73" spans="1:19" ht="30" customHeight="1" x14ac:dyDescent="0.35">
      <c r="A73" s="304" t="s">
        <v>292</v>
      </c>
      <c r="B73" s="305">
        <v>0</v>
      </c>
      <c r="C73" s="305">
        <v>2502</v>
      </c>
      <c r="D73" s="306">
        <v>-100</v>
      </c>
      <c r="E73" s="305">
        <v>0</v>
      </c>
      <c r="F73" s="305">
        <v>2502</v>
      </c>
      <c r="G73" s="306">
        <v>-100</v>
      </c>
      <c r="H73" s="305"/>
      <c r="I73" s="305"/>
      <c r="J73" s="306"/>
      <c r="K73" s="305"/>
      <c r="L73" s="305"/>
      <c r="M73" s="306"/>
      <c r="N73" s="314"/>
      <c r="O73" s="314"/>
      <c r="P73" s="306"/>
      <c r="Q73" s="305"/>
      <c r="R73" s="305"/>
      <c r="S73" s="306"/>
    </row>
    <row r="74" spans="1:19" ht="30" customHeight="1" x14ac:dyDescent="0.35">
      <c r="A74" s="304" t="s">
        <v>293</v>
      </c>
      <c r="B74" s="305">
        <v>0</v>
      </c>
      <c r="C74" s="305">
        <v>1112</v>
      </c>
      <c r="D74" s="306">
        <v>-100</v>
      </c>
      <c r="E74" s="305">
        <v>0</v>
      </c>
      <c r="F74" s="305">
        <v>1112</v>
      </c>
      <c r="G74" s="306">
        <v>-100</v>
      </c>
      <c r="H74" s="305"/>
      <c r="I74" s="305"/>
      <c r="J74" s="306"/>
      <c r="K74" s="305"/>
      <c r="L74" s="305"/>
      <c r="M74" s="306"/>
      <c r="N74" s="314"/>
      <c r="O74" s="314"/>
      <c r="P74" s="306"/>
      <c r="Q74" s="305"/>
      <c r="R74" s="305"/>
      <c r="S74" s="306"/>
    </row>
    <row r="75" spans="1:19" ht="30" customHeight="1" x14ac:dyDescent="0.35">
      <c r="A75" s="325" t="s">
        <v>294</v>
      </c>
      <c r="B75" s="325"/>
      <c r="C75" s="325"/>
      <c r="D75" s="325"/>
      <c r="E75" s="325"/>
      <c r="F75" s="325"/>
      <c r="G75" s="325"/>
      <c r="H75" s="325"/>
      <c r="I75" s="325"/>
      <c r="J75" s="325"/>
      <c r="K75" s="325"/>
      <c r="L75" s="325"/>
      <c r="M75" s="325"/>
      <c r="N75" s="325"/>
      <c r="O75" s="325"/>
      <c r="P75" s="298"/>
      <c r="Q75" s="243"/>
      <c r="R75" s="243"/>
      <c r="S75" s="298"/>
    </row>
    <row r="76" spans="1:19" ht="30" customHeight="1" x14ac:dyDescent="0.35">
      <c r="A76" s="243"/>
      <c r="B76" s="243"/>
      <c r="C76" s="243"/>
      <c r="D76" s="298"/>
      <c r="E76" s="243"/>
      <c r="F76" s="243"/>
      <c r="G76" s="298"/>
      <c r="H76" s="243"/>
      <c r="I76" s="243"/>
      <c r="J76" s="298"/>
      <c r="K76" s="243"/>
      <c r="L76" s="243"/>
      <c r="M76" s="298"/>
      <c r="N76" s="243"/>
      <c r="O76" s="243"/>
      <c r="P76" s="298"/>
      <c r="Q76" s="243"/>
      <c r="R76" s="243"/>
      <c r="S76" s="298"/>
    </row>
    <row r="77" spans="1:19" ht="30" customHeight="1" x14ac:dyDescent="0.35">
      <c r="A77" s="243"/>
      <c r="B77" s="243"/>
      <c r="C77" s="243"/>
      <c r="D77" s="298"/>
      <c r="E77" s="243"/>
      <c r="F77" s="243"/>
      <c r="G77" s="298"/>
      <c r="H77" s="243"/>
      <c r="I77" s="243"/>
      <c r="J77" s="298"/>
      <c r="K77" s="243"/>
      <c r="L77" s="243"/>
      <c r="M77" s="298"/>
      <c r="N77" s="243"/>
      <c r="O77" s="243"/>
      <c r="P77" s="298"/>
      <c r="Q77" s="243"/>
      <c r="R77" s="243"/>
      <c r="S77" s="298"/>
    </row>
    <row r="78" spans="1:19" ht="30" customHeight="1" x14ac:dyDescent="0.35">
      <c r="A78" s="243"/>
      <c r="B78" s="243"/>
      <c r="C78" s="243"/>
      <c r="D78" s="298"/>
      <c r="E78" s="243"/>
      <c r="F78" s="243"/>
      <c r="G78" s="298"/>
      <c r="H78" s="243"/>
      <c r="I78" s="243"/>
      <c r="J78" s="298"/>
      <c r="K78" s="243"/>
      <c r="L78" s="243"/>
      <c r="M78" s="298"/>
      <c r="N78" s="243"/>
      <c r="O78" s="243"/>
      <c r="P78" s="298"/>
      <c r="Q78" s="243"/>
      <c r="R78" s="243"/>
      <c r="S78" s="298"/>
    </row>
    <row r="79" spans="1:19" ht="30" customHeight="1" x14ac:dyDescent="0.35">
      <c r="A79" s="326" t="s">
        <v>264</v>
      </c>
      <c r="B79" s="326"/>
      <c r="C79" s="326"/>
      <c r="D79" s="326"/>
      <c r="E79" s="326"/>
      <c r="F79" s="326"/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/>
      <c r="R79" s="326"/>
      <c r="S79" s="326"/>
    </row>
    <row r="80" spans="1:19" ht="23.25" x14ac:dyDescent="0.35">
      <c r="A80" s="243"/>
      <c r="B80" s="243"/>
      <c r="C80" s="243"/>
      <c r="D80" s="298"/>
      <c r="E80" s="243"/>
      <c r="F80" s="243"/>
      <c r="G80" s="298"/>
      <c r="H80" s="243"/>
      <c r="I80" s="243"/>
      <c r="J80" s="298"/>
      <c r="K80" s="243"/>
      <c r="L80" s="243"/>
      <c r="M80" s="298"/>
      <c r="N80" s="243"/>
      <c r="O80" s="243"/>
      <c r="P80" s="298"/>
      <c r="Q80" s="243"/>
      <c r="R80" s="243"/>
      <c r="S80" s="298"/>
    </row>
    <row r="81" spans="1:20" ht="23.25" x14ac:dyDescent="0.35">
      <c r="A81" s="327" t="s">
        <v>295</v>
      </c>
      <c r="B81" s="329" t="s">
        <v>228</v>
      </c>
      <c r="C81" s="330"/>
      <c r="D81" s="331"/>
      <c r="E81" s="332" t="s">
        <v>229</v>
      </c>
      <c r="F81" s="330"/>
      <c r="G81" s="331"/>
      <c r="H81" s="332" t="s">
        <v>230</v>
      </c>
      <c r="I81" s="330"/>
      <c r="J81" s="331"/>
      <c r="K81" s="332" t="s">
        <v>231</v>
      </c>
      <c r="L81" s="330"/>
      <c r="M81" s="331"/>
      <c r="N81" s="332" t="s">
        <v>232</v>
      </c>
      <c r="O81" s="330"/>
      <c r="P81" s="331"/>
      <c r="Q81" s="332" t="s">
        <v>296</v>
      </c>
      <c r="R81" s="330"/>
      <c r="S81" s="331"/>
    </row>
    <row r="82" spans="1:20" ht="23.25" x14ac:dyDescent="0.35">
      <c r="A82" s="328"/>
      <c r="B82" s="311">
        <v>2020</v>
      </c>
      <c r="C82" s="311">
        <v>2019</v>
      </c>
      <c r="D82" s="300" t="s">
        <v>234</v>
      </c>
      <c r="E82" s="311">
        <v>2020</v>
      </c>
      <c r="F82" s="311">
        <v>2019</v>
      </c>
      <c r="G82" s="300" t="s">
        <v>234</v>
      </c>
      <c r="H82" s="311">
        <v>2020</v>
      </c>
      <c r="I82" s="311">
        <v>2019</v>
      </c>
      <c r="J82" s="300" t="s">
        <v>234</v>
      </c>
      <c r="K82" s="311">
        <v>2020</v>
      </c>
      <c r="L82" s="311">
        <v>2019</v>
      </c>
      <c r="M82" s="300" t="s">
        <v>234</v>
      </c>
      <c r="N82" s="311">
        <v>2020</v>
      </c>
      <c r="O82" s="311">
        <v>2019</v>
      </c>
      <c r="P82" s="300" t="s">
        <v>234</v>
      </c>
      <c r="Q82" s="311">
        <v>2020</v>
      </c>
      <c r="R82" s="311">
        <v>2019</v>
      </c>
      <c r="S82" s="300" t="s">
        <v>234</v>
      </c>
    </row>
    <row r="83" spans="1:20" ht="23.25" x14ac:dyDescent="0.35">
      <c r="A83" s="301" t="s">
        <v>235</v>
      </c>
      <c r="B83" s="302">
        <v>3446538</v>
      </c>
      <c r="C83" s="302">
        <v>5567901</v>
      </c>
      <c r="D83" s="303">
        <v>-38.1</v>
      </c>
      <c r="E83" s="302">
        <v>2138211</v>
      </c>
      <c r="F83" s="302">
        <v>3427248</v>
      </c>
      <c r="G83" s="303">
        <v>-37.6</v>
      </c>
      <c r="H83" s="302">
        <v>728976</v>
      </c>
      <c r="I83" s="302">
        <v>1152442</v>
      </c>
      <c r="J83" s="303">
        <v>-36.700000000000003</v>
      </c>
      <c r="K83" s="302">
        <v>337416</v>
      </c>
      <c r="L83" s="302">
        <v>553158</v>
      </c>
      <c r="M83" s="303">
        <v>-39</v>
      </c>
      <c r="N83" s="302">
        <v>8964</v>
      </c>
      <c r="O83" s="302">
        <v>16954</v>
      </c>
      <c r="P83" s="303">
        <v>-47.1</v>
      </c>
      <c r="Q83" s="302">
        <v>232971</v>
      </c>
      <c r="R83" s="302">
        <v>418099</v>
      </c>
      <c r="S83" s="303">
        <v>-44.3</v>
      </c>
    </row>
    <row r="84" spans="1:20" ht="23.25" customHeight="1" x14ac:dyDescent="0.35">
      <c r="A84" s="301" t="s">
        <v>236</v>
      </c>
      <c r="B84" s="302">
        <v>3409056</v>
      </c>
      <c r="C84" s="302">
        <v>5526217</v>
      </c>
      <c r="D84" s="303">
        <v>-38.299999999999997</v>
      </c>
      <c r="E84" s="302">
        <v>2109432</v>
      </c>
      <c r="F84" s="302">
        <v>3387505</v>
      </c>
      <c r="G84" s="303">
        <v>-37.700000000000003</v>
      </c>
      <c r="H84" s="302">
        <v>721933</v>
      </c>
      <c r="I84" s="302">
        <v>1150839</v>
      </c>
      <c r="J84" s="303">
        <v>-37.299999999999997</v>
      </c>
      <c r="K84" s="302">
        <v>336269</v>
      </c>
      <c r="L84" s="302">
        <v>552979</v>
      </c>
      <c r="M84" s="303">
        <v>-39.200000000000003</v>
      </c>
      <c r="N84" s="302">
        <v>8798</v>
      </c>
      <c r="O84" s="302">
        <v>16954</v>
      </c>
      <c r="P84" s="303">
        <v>-48.1</v>
      </c>
      <c r="Q84" s="302">
        <v>232624</v>
      </c>
      <c r="R84" s="302">
        <v>417940</v>
      </c>
      <c r="S84" s="303">
        <v>-44.3</v>
      </c>
    </row>
    <row r="85" spans="1:20" ht="30" customHeight="1" x14ac:dyDescent="0.35">
      <c r="A85" s="301" t="s">
        <v>237</v>
      </c>
      <c r="B85" s="302">
        <v>37482</v>
      </c>
      <c r="C85" s="302">
        <v>41684</v>
      </c>
      <c r="D85" s="303">
        <v>-10.1</v>
      </c>
      <c r="E85" s="302">
        <v>28779</v>
      </c>
      <c r="F85" s="302">
        <v>39743</v>
      </c>
      <c r="G85" s="303">
        <v>-27.6</v>
      </c>
      <c r="H85" s="302">
        <v>7043</v>
      </c>
      <c r="I85" s="302">
        <v>1603</v>
      </c>
      <c r="J85" s="303">
        <v>339.4</v>
      </c>
      <c r="K85" s="302">
        <v>1147</v>
      </c>
      <c r="L85" s="302">
        <v>179</v>
      </c>
      <c r="M85" s="303">
        <v>540.79999999999995</v>
      </c>
      <c r="N85" s="302">
        <v>166</v>
      </c>
      <c r="O85" s="302">
        <v>0</v>
      </c>
      <c r="P85" s="303" t="s">
        <v>297</v>
      </c>
      <c r="Q85" s="302">
        <v>347</v>
      </c>
      <c r="R85" s="302">
        <v>159</v>
      </c>
      <c r="S85" s="303">
        <v>118.2</v>
      </c>
    </row>
    <row r="86" spans="1:20" ht="30" customHeight="1" x14ac:dyDescent="0.35">
      <c r="A86" s="301"/>
      <c r="B86" s="302"/>
      <c r="C86" s="302"/>
      <c r="D86" s="303"/>
      <c r="E86" s="302"/>
      <c r="F86" s="302"/>
      <c r="G86" s="303"/>
      <c r="H86" s="302"/>
      <c r="I86" s="302"/>
      <c r="J86" s="303"/>
      <c r="K86" s="302"/>
      <c r="L86" s="302"/>
      <c r="M86" s="303"/>
      <c r="N86" s="302"/>
      <c r="O86" s="302"/>
      <c r="P86" s="303"/>
      <c r="Q86" s="302"/>
      <c r="R86" s="302"/>
      <c r="S86" s="303"/>
      <c r="T86" s="267"/>
    </row>
    <row r="87" spans="1:20" ht="30" customHeight="1" x14ac:dyDescent="0.35">
      <c r="A87" s="301" t="s">
        <v>238</v>
      </c>
      <c r="B87" s="302">
        <v>2540625</v>
      </c>
      <c r="C87" s="302">
        <v>3904100</v>
      </c>
      <c r="D87" s="303">
        <v>-34.9</v>
      </c>
      <c r="E87" s="302">
        <v>1364636</v>
      </c>
      <c r="F87" s="302">
        <v>1998336</v>
      </c>
      <c r="G87" s="303">
        <v>-31.7</v>
      </c>
      <c r="H87" s="302">
        <v>649766</v>
      </c>
      <c r="I87" s="302">
        <v>1019739</v>
      </c>
      <c r="J87" s="303">
        <v>-36.299999999999997</v>
      </c>
      <c r="K87" s="302">
        <v>298730</v>
      </c>
      <c r="L87" s="302">
        <v>477414</v>
      </c>
      <c r="M87" s="303">
        <v>-37.4</v>
      </c>
      <c r="N87" s="302">
        <v>8964</v>
      </c>
      <c r="O87" s="302">
        <v>16954</v>
      </c>
      <c r="P87" s="303">
        <v>-47.1</v>
      </c>
      <c r="Q87" s="302">
        <v>218529</v>
      </c>
      <c r="R87" s="302">
        <v>391657</v>
      </c>
      <c r="S87" s="303">
        <v>-44.2</v>
      </c>
    </row>
    <row r="88" spans="1:20" s="256" customFormat="1" ht="30" customHeight="1" x14ac:dyDescent="0.35">
      <c r="A88" s="301" t="s">
        <v>236</v>
      </c>
      <c r="B88" s="302">
        <v>2517950</v>
      </c>
      <c r="C88" s="302">
        <v>3875933</v>
      </c>
      <c r="D88" s="303">
        <v>-35</v>
      </c>
      <c r="E88" s="302">
        <v>1345576</v>
      </c>
      <c r="F88" s="302">
        <v>1972110</v>
      </c>
      <c r="G88" s="303">
        <v>-31.8</v>
      </c>
      <c r="H88" s="302">
        <v>647811</v>
      </c>
      <c r="I88" s="302">
        <v>1018136</v>
      </c>
      <c r="J88" s="303">
        <v>-36.4</v>
      </c>
      <c r="K88" s="302">
        <v>297583</v>
      </c>
      <c r="L88" s="302">
        <v>477235</v>
      </c>
      <c r="M88" s="303">
        <v>-37.6</v>
      </c>
      <c r="N88" s="302">
        <v>8798</v>
      </c>
      <c r="O88" s="302">
        <v>16954</v>
      </c>
      <c r="P88" s="303">
        <v>-48.1</v>
      </c>
      <c r="Q88" s="302">
        <v>218182</v>
      </c>
      <c r="R88" s="302">
        <v>391498</v>
      </c>
      <c r="S88" s="303">
        <v>-44.3</v>
      </c>
      <c r="T88" s="243"/>
    </row>
    <row r="89" spans="1:20" s="256" customFormat="1" ht="30" customHeight="1" x14ac:dyDescent="0.35">
      <c r="A89" s="301" t="s">
        <v>237</v>
      </c>
      <c r="B89" s="302">
        <v>22675</v>
      </c>
      <c r="C89" s="302">
        <v>28167</v>
      </c>
      <c r="D89" s="303">
        <v>-19.5</v>
      </c>
      <c r="E89" s="302">
        <v>19060</v>
      </c>
      <c r="F89" s="302">
        <v>26226</v>
      </c>
      <c r="G89" s="303">
        <v>-27.3</v>
      </c>
      <c r="H89" s="302">
        <v>1955</v>
      </c>
      <c r="I89" s="302">
        <v>1603</v>
      </c>
      <c r="J89" s="303">
        <v>22</v>
      </c>
      <c r="K89" s="302">
        <v>1147</v>
      </c>
      <c r="L89" s="302">
        <v>179</v>
      </c>
      <c r="M89" s="303">
        <v>540.79999999999995</v>
      </c>
      <c r="N89" s="302">
        <v>166</v>
      </c>
      <c r="O89" s="302">
        <v>0</v>
      </c>
      <c r="P89" s="303" t="s">
        <v>297</v>
      </c>
      <c r="Q89" s="302">
        <v>347</v>
      </c>
      <c r="R89" s="302">
        <v>159</v>
      </c>
      <c r="S89" s="303">
        <v>118.2</v>
      </c>
    </row>
    <row r="90" spans="1:20" s="256" customFormat="1" ht="30" customHeight="1" x14ac:dyDescent="0.35">
      <c r="A90" s="301"/>
      <c r="B90" s="302"/>
      <c r="C90" s="302"/>
      <c r="D90" s="303"/>
      <c r="E90" s="302"/>
      <c r="F90" s="302"/>
      <c r="G90" s="303"/>
      <c r="H90" s="302"/>
      <c r="I90" s="302"/>
      <c r="J90" s="303"/>
      <c r="K90" s="302"/>
      <c r="L90" s="302"/>
      <c r="M90" s="303"/>
      <c r="N90" s="302"/>
      <c r="O90" s="302"/>
      <c r="P90" s="303"/>
      <c r="Q90" s="302"/>
      <c r="R90" s="302"/>
      <c r="S90" s="303"/>
    </row>
    <row r="91" spans="1:20" s="256" customFormat="1" ht="30" customHeight="1" x14ac:dyDescent="0.35">
      <c r="A91" s="301" t="s">
        <v>239</v>
      </c>
      <c r="B91" s="302">
        <v>2185115</v>
      </c>
      <c r="C91" s="302">
        <v>3393809</v>
      </c>
      <c r="D91" s="303">
        <v>-35.6</v>
      </c>
      <c r="E91" s="302">
        <v>1096391</v>
      </c>
      <c r="F91" s="302">
        <v>1593180</v>
      </c>
      <c r="G91" s="303">
        <v>-31.2</v>
      </c>
      <c r="H91" s="302">
        <v>581360</v>
      </c>
      <c r="I91" s="302">
        <v>927500</v>
      </c>
      <c r="J91" s="303">
        <v>-37.299999999999997</v>
      </c>
      <c r="K91" s="302">
        <v>280384</v>
      </c>
      <c r="L91" s="302">
        <v>464677</v>
      </c>
      <c r="M91" s="303">
        <v>-39.700000000000003</v>
      </c>
      <c r="N91" s="302">
        <v>8798</v>
      </c>
      <c r="O91" s="302">
        <v>16954</v>
      </c>
      <c r="P91" s="303">
        <v>-48.1</v>
      </c>
      <c r="Q91" s="302">
        <v>218182</v>
      </c>
      <c r="R91" s="302">
        <v>391498</v>
      </c>
      <c r="S91" s="303">
        <v>-44.3</v>
      </c>
    </row>
    <row r="92" spans="1:20" s="256" customFormat="1" ht="30" customHeight="1" x14ac:dyDescent="0.35">
      <c r="A92" s="304" t="s">
        <v>240</v>
      </c>
      <c r="B92" s="305">
        <v>29256</v>
      </c>
      <c r="C92" s="305">
        <v>40735</v>
      </c>
      <c r="D92" s="306">
        <v>-28.2</v>
      </c>
      <c r="E92" s="305">
        <v>13992</v>
      </c>
      <c r="F92" s="305">
        <v>24009</v>
      </c>
      <c r="G92" s="306">
        <v>-41.7</v>
      </c>
      <c r="H92" s="305">
        <v>8109</v>
      </c>
      <c r="I92" s="305">
        <v>7950</v>
      </c>
      <c r="J92" s="306">
        <v>2</v>
      </c>
      <c r="K92" s="305">
        <v>7155</v>
      </c>
      <c r="L92" s="305">
        <v>8776</v>
      </c>
      <c r="M92" s="306">
        <v>-18.5</v>
      </c>
      <c r="N92" s="305"/>
      <c r="O92" s="305"/>
      <c r="P92" s="306"/>
      <c r="Q92" s="305"/>
      <c r="R92" s="305"/>
      <c r="S92" s="306"/>
    </row>
    <row r="93" spans="1:20" s="256" customFormat="1" ht="30" customHeight="1" x14ac:dyDescent="0.35">
      <c r="A93" s="304" t="s">
        <v>298</v>
      </c>
      <c r="B93" s="305">
        <v>0</v>
      </c>
      <c r="C93" s="305">
        <v>11448</v>
      </c>
      <c r="D93" s="306">
        <v>-100</v>
      </c>
      <c r="E93" s="305"/>
      <c r="F93" s="305"/>
      <c r="G93" s="306"/>
      <c r="H93" s="305">
        <v>0</v>
      </c>
      <c r="I93" s="305">
        <v>8904</v>
      </c>
      <c r="J93" s="306">
        <v>-100</v>
      </c>
      <c r="K93" s="305">
        <v>0</v>
      </c>
      <c r="L93" s="305">
        <v>2544</v>
      </c>
      <c r="M93" s="306">
        <v>-100</v>
      </c>
      <c r="N93" s="305"/>
      <c r="O93" s="305"/>
      <c r="P93" s="306"/>
      <c r="Q93" s="305"/>
      <c r="R93" s="305"/>
      <c r="S93" s="306"/>
    </row>
    <row r="94" spans="1:20" s="256" customFormat="1" ht="30" customHeight="1" x14ac:dyDescent="0.35">
      <c r="A94" s="304" t="s">
        <v>241</v>
      </c>
      <c r="B94" s="305">
        <v>81174</v>
      </c>
      <c r="C94" s="305">
        <v>144846</v>
      </c>
      <c r="D94" s="306">
        <v>-44</v>
      </c>
      <c r="E94" s="305">
        <v>32565</v>
      </c>
      <c r="F94" s="305">
        <v>54964</v>
      </c>
      <c r="G94" s="306">
        <v>-40.799999999999997</v>
      </c>
      <c r="H94" s="305">
        <v>22076</v>
      </c>
      <c r="I94" s="305">
        <v>38844</v>
      </c>
      <c r="J94" s="306">
        <v>-43.2</v>
      </c>
      <c r="K94" s="305">
        <v>13689</v>
      </c>
      <c r="L94" s="305">
        <v>25519</v>
      </c>
      <c r="M94" s="306">
        <v>-46.4</v>
      </c>
      <c r="N94" s="305"/>
      <c r="O94" s="305"/>
      <c r="P94" s="306"/>
      <c r="Q94" s="305">
        <v>12844</v>
      </c>
      <c r="R94" s="305">
        <v>25519</v>
      </c>
      <c r="S94" s="306">
        <v>-49.7</v>
      </c>
    </row>
    <row r="95" spans="1:20" s="256" customFormat="1" ht="30" customHeight="1" x14ac:dyDescent="0.35">
      <c r="A95" s="304" t="s">
        <v>242</v>
      </c>
      <c r="B95" s="305">
        <v>69576</v>
      </c>
      <c r="C95" s="305">
        <v>110834</v>
      </c>
      <c r="D95" s="306">
        <v>-37.200000000000003</v>
      </c>
      <c r="E95" s="305">
        <v>60882</v>
      </c>
      <c r="F95" s="305">
        <v>110834</v>
      </c>
      <c r="G95" s="306">
        <v>-45.1</v>
      </c>
      <c r="H95" s="305">
        <v>8694</v>
      </c>
      <c r="I95" s="305">
        <v>0</v>
      </c>
      <c r="J95" s="306" t="s">
        <v>297</v>
      </c>
      <c r="K95" s="305"/>
      <c r="L95" s="305"/>
      <c r="M95" s="306"/>
      <c r="N95" s="305"/>
      <c r="O95" s="305"/>
      <c r="P95" s="306"/>
      <c r="Q95" s="305"/>
      <c r="R95" s="305"/>
      <c r="S95" s="306"/>
    </row>
    <row r="96" spans="1:20" ht="30" customHeight="1" x14ac:dyDescent="0.35">
      <c r="A96" s="304" t="s">
        <v>243</v>
      </c>
      <c r="B96" s="305">
        <v>16443</v>
      </c>
      <c r="C96" s="305">
        <v>28539</v>
      </c>
      <c r="D96" s="306">
        <v>-42.4</v>
      </c>
      <c r="E96" s="305">
        <v>16443</v>
      </c>
      <c r="F96" s="305">
        <v>28539</v>
      </c>
      <c r="G96" s="306">
        <v>-42.4</v>
      </c>
      <c r="H96" s="305"/>
      <c r="I96" s="305"/>
      <c r="J96" s="306"/>
      <c r="K96" s="305"/>
      <c r="L96" s="305"/>
      <c r="M96" s="306"/>
      <c r="N96" s="305"/>
      <c r="O96" s="305"/>
      <c r="P96" s="306"/>
      <c r="Q96" s="305"/>
      <c r="R96" s="305"/>
      <c r="S96" s="306"/>
    </row>
    <row r="97" spans="1:19" ht="30" customHeight="1" x14ac:dyDescent="0.35">
      <c r="A97" s="304" t="s">
        <v>244</v>
      </c>
      <c r="B97" s="305">
        <v>619353</v>
      </c>
      <c r="C97" s="305">
        <v>1042218</v>
      </c>
      <c r="D97" s="306">
        <v>-40.6</v>
      </c>
      <c r="E97" s="305">
        <v>332269</v>
      </c>
      <c r="F97" s="305">
        <v>516086</v>
      </c>
      <c r="G97" s="306">
        <v>-35.6</v>
      </c>
      <c r="H97" s="305">
        <v>132346</v>
      </c>
      <c r="I97" s="305">
        <v>240892</v>
      </c>
      <c r="J97" s="306">
        <v>-45.1</v>
      </c>
      <c r="K97" s="305">
        <v>82998</v>
      </c>
      <c r="L97" s="305">
        <v>146909</v>
      </c>
      <c r="M97" s="306">
        <v>-43.5</v>
      </c>
      <c r="N97" s="305">
        <v>8798</v>
      </c>
      <c r="O97" s="305">
        <v>16954</v>
      </c>
      <c r="P97" s="306">
        <v>-48.1</v>
      </c>
      <c r="Q97" s="305">
        <v>62942</v>
      </c>
      <c r="R97" s="305">
        <v>121377</v>
      </c>
      <c r="S97" s="306">
        <v>-48.1</v>
      </c>
    </row>
    <row r="98" spans="1:19" ht="30" customHeight="1" x14ac:dyDescent="0.35">
      <c r="A98" s="304" t="s">
        <v>245</v>
      </c>
      <c r="B98" s="305">
        <v>175383</v>
      </c>
      <c r="C98" s="305">
        <v>199080</v>
      </c>
      <c r="D98" s="306">
        <v>-11.9</v>
      </c>
      <c r="E98" s="305">
        <v>75804</v>
      </c>
      <c r="F98" s="305">
        <v>69076</v>
      </c>
      <c r="G98" s="306">
        <v>9.6999999999999993</v>
      </c>
      <c r="H98" s="305">
        <v>53487</v>
      </c>
      <c r="I98" s="305">
        <v>65883</v>
      </c>
      <c r="J98" s="306">
        <v>-18.8</v>
      </c>
      <c r="K98" s="305">
        <v>18238</v>
      </c>
      <c r="L98" s="305">
        <v>24611</v>
      </c>
      <c r="M98" s="306">
        <v>-25.9</v>
      </c>
      <c r="N98" s="305"/>
      <c r="O98" s="305"/>
      <c r="P98" s="306"/>
      <c r="Q98" s="305">
        <v>27854</v>
      </c>
      <c r="R98" s="305">
        <v>39510</v>
      </c>
      <c r="S98" s="306">
        <v>-29.5</v>
      </c>
    </row>
    <row r="99" spans="1:19" ht="30" customHeight="1" x14ac:dyDescent="0.35">
      <c r="A99" s="304" t="s">
        <v>246</v>
      </c>
      <c r="B99" s="305">
        <v>102399</v>
      </c>
      <c r="C99" s="305">
        <v>177687</v>
      </c>
      <c r="D99" s="306">
        <v>-42.4</v>
      </c>
      <c r="E99" s="305">
        <v>48655</v>
      </c>
      <c r="F99" s="305">
        <v>87447</v>
      </c>
      <c r="G99" s="306">
        <v>-44.4</v>
      </c>
      <c r="H99" s="305">
        <v>18228</v>
      </c>
      <c r="I99" s="305">
        <v>35532</v>
      </c>
      <c r="J99" s="306">
        <v>-48.7</v>
      </c>
      <c r="K99" s="305">
        <v>18032</v>
      </c>
      <c r="L99" s="305">
        <v>27260</v>
      </c>
      <c r="M99" s="306">
        <v>-33.9</v>
      </c>
      <c r="N99" s="305"/>
      <c r="O99" s="305"/>
      <c r="P99" s="306"/>
      <c r="Q99" s="305">
        <v>17484</v>
      </c>
      <c r="R99" s="305">
        <v>27448</v>
      </c>
      <c r="S99" s="306">
        <v>-36.299999999999997</v>
      </c>
    </row>
    <row r="100" spans="1:19" ht="30" customHeight="1" x14ac:dyDescent="0.35">
      <c r="A100" s="304" t="s">
        <v>247</v>
      </c>
      <c r="B100" s="305">
        <v>110849</v>
      </c>
      <c r="C100" s="305">
        <v>199636</v>
      </c>
      <c r="D100" s="306">
        <v>-44.5</v>
      </c>
      <c r="E100" s="305">
        <v>41042</v>
      </c>
      <c r="F100" s="305">
        <v>75061</v>
      </c>
      <c r="G100" s="306">
        <v>-45.3</v>
      </c>
      <c r="H100" s="305">
        <v>43254</v>
      </c>
      <c r="I100" s="305">
        <v>76557</v>
      </c>
      <c r="J100" s="306">
        <v>-43.5</v>
      </c>
      <c r="K100" s="305">
        <v>13515</v>
      </c>
      <c r="L100" s="305">
        <v>24009</v>
      </c>
      <c r="M100" s="306">
        <v>-43.7</v>
      </c>
      <c r="N100" s="305"/>
      <c r="O100" s="305"/>
      <c r="P100" s="306"/>
      <c r="Q100" s="305">
        <v>13038</v>
      </c>
      <c r="R100" s="305">
        <v>24009</v>
      </c>
      <c r="S100" s="306">
        <v>-45.7</v>
      </c>
    </row>
    <row r="101" spans="1:19" ht="30" customHeight="1" x14ac:dyDescent="0.35">
      <c r="A101" s="304" t="s">
        <v>248</v>
      </c>
      <c r="B101" s="305">
        <v>72583</v>
      </c>
      <c r="C101" s="305">
        <v>83044</v>
      </c>
      <c r="D101" s="306">
        <v>-12.6</v>
      </c>
      <c r="E101" s="305">
        <v>34214</v>
      </c>
      <c r="F101" s="305">
        <v>36505</v>
      </c>
      <c r="G101" s="306">
        <v>-6.3</v>
      </c>
      <c r="H101" s="305">
        <v>32571</v>
      </c>
      <c r="I101" s="305">
        <v>35349</v>
      </c>
      <c r="J101" s="306">
        <v>-7.9</v>
      </c>
      <c r="K101" s="305">
        <v>5798</v>
      </c>
      <c r="L101" s="305">
        <v>11190</v>
      </c>
      <c r="M101" s="306">
        <v>-48.2</v>
      </c>
      <c r="N101" s="305"/>
      <c r="O101" s="305"/>
      <c r="P101" s="306"/>
      <c r="Q101" s="305"/>
      <c r="R101" s="305"/>
      <c r="S101" s="306"/>
    </row>
    <row r="102" spans="1:19" ht="30" customHeight="1" x14ac:dyDescent="0.35">
      <c r="A102" s="304" t="s">
        <v>249</v>
      </c>
      <c r="B102" s="305">
        <v>41020</v>
      </c>
      <c r="C102" s="305">
        <v>51844</v>
      </c>
      <c r="D102" s="306">
        <v>-20.9</v>
      </c>
      <c r="E102" s="305">
        <v>25198</v>
      </c>
      <c r="F102" s="305">
        <v>38284</v>
      </c>
      <c r="G102" s="306">
        <v>-34.200000000000003</v>
      </c>
      <c r="H102" s="305">
        <v>15822</v>
      </c>
      <c r="I102" s="305">
        <v>13560</v>
      </c>
      <c r="J102" s="306">
        <v>16.7</v>
      </c>
      <c r="K102" s="305"/>
      <c r="L102" s="305"/>
      <c r="M102" s="306"/>
      <c r="N102" s="305"/>
      <c r="O102" s="305"/>
      <c r="P102" s="306"/>
      <c r="Q102" s="305"/>
      <c r="R102" s="305"/>
      <c r="S102" s="306"/>
    </row>
    <row r="103" spans="1:19" ht="30" customHeight="1" x14ac:dyDescent="0.35">
      <c r="A103" s="304" t="s">
        <v>250</v>
      </c>
      <c r="B103" s="305">
        <v>79758</v>
      </c>
      <c r="C103" s="305">
        <v>143498</v>
      </c>
      <c r="D103" s="306">
        <v>-44.4</v>
      </c>
      <c r="E103" s="305">
        <v>34497</v>
      </c>
      <c r="F103" s="305">
        <v>65987</v>
      </c>
      <c r="G103" s="306">
        <v>-47.7</v>
      </c>
      <c r="H103" s="305">
        <v>29202</v>
      </c>
      <c r="I103" s="305">
        <v>52548</v>
      </c>
      <c r="J103" s="306">
        <v>-44.4</v>
      </c>
      <c r="K103" s="305">
        <v>7314</v>
      </c>
      <c r="L103" s="305">
        <v>10812</v>
      </c>
      <c r="M103" s="306">
        <v>-32.4</v>
      </c>
      <c r="N103" s="305"/>
      <c r="O103" s="305"/>
      <c r="P103" s="306"/>
      <c r="Q103" s="305">
        <v>8745</v>
      </c>
      <c r="R103" s="305">
        <v>14151</v>
      </c>
      <c r="S103" s="306">
        <v>-38.200000000000003</v>
      </c>
    </row>
    <row r="104" spans="1:19" ht="30" customHeight="1" x14ac:dyDescent="0.35">
      <c r="A104" s="304" t="s">
        <v>251</v>
      </c>
      <c r="B104" s="305">
        <v>369235</v>
      </c>
      <c r="C104" s="305">
        <v>583333</v>
      </c>
      <c r="D104" s="306">
        <v>-36.700000000000003</v>
      </c>
      <c r="E104" s="305">
        <v>200666</v>
      </c>
      <c r="F104" s="305">
        <v>261971</v>
      </c>
      <c r="G104" s="306">
        <v>-23.4</v>
      </c>
      <c r="H104" s="305">
        <v>94755</v>
      </c>
      <c r="I104" s="305">
        <v>180541</v>
      </c>
      <c r="J104" s="306">
        <v>-47.5</v>
      </c>
      <c r="K104" s="305">
        <v>52800</v>
      </c>
      <c r="L104" s="305">
        <v>93467</v>
      </c>
      <c r="M104" s="306">
        <v>-43.5</v>
      </c>
      <c r="N104" s="305"/>
      <c r="O104" s="305"/>
      <c r="P104" s="306"/>
      <c r="Q104" s="305">
        <v>21014</v>
      </c>
      <c r="R104" s="305">
        <v>47354</v>
      </c>
      <c r="S104" s="306">
        <v>-55.6</v>
      </c>
    </row>
    <row r="105" spans="1:19" ht="30" customHeight="1" x14ac:dyDescent="0.35">
      <c r="A105" s="304" t="s">
        <v>252</v>
      </c>
      <c r="B105" s="305">
        <v>115192</v>
      </c>
      <c r="C105" s="305">
        <v>135264</v>
      </c>
      <c r="D105" s="306">
        <v>-14.8</v>
      </c>
      <c r="E105" s="305">
        <v>41517</v>
      </c>
      <c r="F105" s="305">
        <v>50098</v>
      </c>
      <c r="G105" s="306">
        <v>-17.100000000000001</v>
      </c>
      <c r="H105" s="305">
        <v>40259</v>
      </c>
      <c r="I105" s="305">
        <v>50736</v>
      </c>
      <c r="J105" s="306">
        <v>-20.7</v>
      </c>
      <c r="K105" s="305">
        <v>16955</v>
      </c>
      <c r="L105" s="305">
        <v>13601</v>
      </c>
      <c r="M105" s="306">
        <v>24.7</v>
      </c>
      <c r="N105" s="305"/>
      <c r="O105" s="305"/>
      <c r="P105" s="306"/>
      <c r="Q105" s="305">
        <v>16461</v>
      </c>
      <c r="R105" s="305">
        <v>20829</v>
      </c>
      <c r="S105" s="306">
        <v>-21</v>
      </c>
    </row>
    <row r="106" spans="1:19" ht="30" customHeight="1" x14ac:dyDescent="0.35">
      <c r="A106" s="304" t="s">
        <v>253</v>
      </c>
      <c r="B106" s="305">
        <v>302894</v>
      </c>
      <c r="C106" s="305">
        <v>441803</v>
      </c>
      <c r="D106" s="306">
        <v>-31.4</v>
      </c>
      <c r="E106" s="305">
        <v>138647</v>
      </c>
      <c r="F106" s="305">
        <v>174319</v>
      </c>
      <c r="G106" s="306">
        <v>-20.5</v>
      </c>
      <c r="H106" s="305">
        <v>82557</v>
      </c>
      <c r="I106" s="305">
        <v>120204</v>
      </c>
      <c r="J106" s="306">
        <v>-31.3</v>
      </c>
      <c r="K106" s="305">
        <v>43890</v>
      </c>
      <c r="L106" s="305">
        <v>75979</v>
      </c>
      <c r="M106" s="306">
        <v>-42.2</v>
      </c>
      <c r="N106" s="305"/>
      <c r="O106" s="305"/>
      <c r="P106" s="306"/>
      <c r="Q106" s="305">
        <v>37800</v>
      </c>
      <c r="R106" s="305">
        <v>71301</v>
      </c>
      <c r="S106" s="306">
        <v>-47</v>
      </c>
    </row>
    <row r="107" spans="1:19" ht="30" customHeight="1" x14ac:dyDescent="0.35">
      <c r="A107" s="301" t="s">
        <v>254</v>
      </c>
      <c r="B107" s="302">
        <v>332835</v>
      </c>
      <c r="C107" s="302">
        <v>482124</v>
      </c>
      <c r="D107" s="303">
        <v>-31</v>
      </c>
      <c r="E107" s="302">
        <v>249185</v>
      </c>
      <c r="F107" s="302">
        <v>378930</v>
      </c>
      <c r="G107" s="303">
        <v>-34.200000000000003</v>
      </c>
      <c r="H107" s="302">
        <v>66451</v>
      </c>
      <c r="I107" s="302">
        <v>90636</v>
      </c>
      <c r="J107" s="303">
        <v>-26.7</v>
      </c>
      <c r="K107" s="302">
        <v>17199</v>
      </c>
      <c r="L107" s="302">
        <v>12558</v>
      </c>
      <c r="M107" s="303">
        <v>37</v>
      </c>
      <c r="N107" s="302"/>
      <c r="O107" s="302"/>
      <c r="P107" s="303"/>
      <c r="Q107" s="302"/>
      <c r="R107" s="302"/>
      <c r="S107" s="303"/>
    </row>
    <row r="108" spans="1:19" ht="30" customHeight="1" x14ac:dyDescent="0.35">
      <c r="A108" s="304" t="s">
        <v>255</v>
      </c>
      <c r="B108" s="305">
        <v>24542</v>
      </c>
      <c r="C108" s="305">
        <v>41960</v>
      </c>
      <c r="D108" s="306">
        <v>-41.5</v>
      </c>
      <c r="E108" s="305">
        <v>24542</v>
      </c>
      <c r="F108" s="305">
        <v>41960</v>
      </c>
      <c r="G108" s="306">
        <v>-41.5</v>
      </c>
      <c r="H108" s="305"/>
      <c r="I108" s="305"/>
      <c r="J108" s="306"/>
      <c r="K108" s="305"/>
      <c r="L108" s="305"/>
      <c r="M108" s="306"/>
      <c r="N108" s="305"/>
      <c r="O108" s="305"/>
      <c r="P108" s="306"/>
      <c r="Q108" s="305"/>
      <c r="R108" s="305"/>
      <c r="S108" s="306"/>
    </row>
    <row r="109" spans="1:19" ht="30" customHeight="1" x14ac:dyDescent="0.35">
      <c r="A109" s="304" t="s">
        <v>256</v>
      </c>
      <c r="B109" s="305">
        <v>16958</v>
      </c>
      <c r="C109" s="305">
        <v>11676</v>
      </c>
      <c r="D109" s="306">
        <v>45.2</v>
      </c>
      <c r="E109" s="305">
        <v>16958</v>
      </c>
      <c r="F109" s="305">
        <v>11676</v>
      </c>
      <c r="G109" s="306">
        <v>45.2</v>
      </c>
      <c r="H109" s="305"/>
      <c r="I109" s="305"/>
      <c r="J109" s="306"/>
      <c r="K109" s="305"/>
      <c r="L109" s="305"/>
      <c r="M109" s="306"/>
      <c r="N109" s="305"/>
      <c r="O109" s="305"/>
      <c r="P109" s="306"/>
      <c r="Q109" s="305"/>
      <c r="R109" s="305"/>
      <c r="S109" s="306"/>
    </row>
    <row r="110" spans="1:19" ht="30" customHeight="1" x14ac:dyDescent="0.35">
      <c r="A110" s="304" t="s">
        <v>257</v>
      </c>
      <c r="B110" s="305">
        <v>75722</v>
      </c>
      <c r="C110" s="305">
        <v>98384</v>
      </c>
      <c r="D110" s="306">
        <v>-23</v>
      </c>
      <c r="E110" s="305">
        <v>54610</v>
      </c>
      <c r="F110" s="305">
        <v>66716</v>
      </c>
      <c r="G110" s="306">
        <v>-18.100000000000001</v>
      </c>
      <c r="H110" s="305">
        <v>21112</v>
      </c>
      <c r="I110" s="305">
        <v>31668</v>
      </c>
      <c r="J110" s="306">
        <v>-33.299999999999997</v>
      </c>
      <c r="K110" s="305"/>
      <c r="L110" s="305"/>
      <c r="M110" s="306"/>
      <c r="N110" s="305"/>
      <c r="O110" s="305"/>
      <c r="P110" s="306"/>
      <c r="Q110" s="305"/>
      <c r="R110" s="305"/>
      <c r="S110" s="306"/>
    </row>
    <row r="111" spans="1:19" ht="30" customHeight="1" x14ac:dyDescent="0.35">
      <c r="A111" s="304" t="s">
        <v>258</v>
      </c>
      <c r="B111" s="305">
        <v>109434</v>
      </c>
      <c r="C111" s="305">
        <v>152061</v>
      </c>
      <c r="D111" s="306">
        <v>-28</v>
      </c>
      <c r="E111" s="305">
        <v>46896</v>
      </c>
      <c r="F111" s="305">
        <v>80535</v>
      </c>
      <c r="G111" s="306">
        <v>-41.8</v>
      </c>
      <c r="H111" s="305">
        <v>45339</v>
      </c>
      <c r="I111" s="305">
        <v>58968</v>
      </c>
      <c r="J111" s="306">
        <v>-23.1</v>
      </c>
      <c r="K111" s="305">
        <v>17199</v>
      </c>
      <c r="L111" s="305">
        <v>12558</v>
      </c>
      <c r="M111" s="306">
        <v>37</v>
      </c>
      <c r="N111" s="305"/>
      <c r="O111" s="305"/>
      <c r="P111" s="306"/>
      <c r="Q111" s="305"/>
      <c r="R111" s="305"/>
      <c r="S111" s="306"/>
    </row>
    <row r="112" spans="1:19" s="256" customFormat="1" ht="30" customHeight="1" x14ac:dyDescent="0.35">
      <c r="A112" s="304" t="s">
        <v>299</v>
      </c>
      <c r="B112" s="305">
        <v>1758</v>
      </c>
      <c r="C112" s="305">
        <v>0</v>
      </c>
      <c r="D112" s="306" t="s">
        <v>297</v>
      </c>
      <c r="E112" s="305">
        <v>1758</v>
      </c>
      <c r="F112" s="305">
        <v>0</v>
      </c>
      <c r="G112" s="306" t="s">
        <v>297</v>
      </c>
      <c r="H112" s="305"/>
      <c r="I112" s="305"/>
      <c r="J112" s="306"/>
      <c r="K112" s="305"/>
      <c r="L112" s="305"/>
      <c r="M112" s="306"/>
      <c r="N112" s="305"/>
      <c r="O112" s="305"/>
      <c r="P112" s="306"/>
      <c r="Q112" s="305"/>
      <c r="R112" s="305"/>
      <c r="S112" s="306"/>
    </row>
    <row r="113" spans="1:19" ht="30" customHeight="1" x14ac:dyDescent="0.35">
      <c r="A113" s="304" t="s">
        <v>259</v>
      </c>
      <c r="B113" s="305">
        <v>32888</v>
      </c>
      <c r="C113" s="305">
        <v>54964</v>
      </c>
      <c r="D113" s="306">
        <v>-40.200000000000003</v>
      </c>
      <c r="E113" s="305">
        <v>32888</v>
      </c>
      <c r="F113" s="305">
        <v>54964</v>
      </c>
      <c r="G113" s="306">
        <v>-40.200000000000003</v>
      </c>
      <c r="H113" s="305"/>
      <c r="I113" s="305"/>
      <c r="J113" s="306"/>
      <c r="K113" s="305"/>
      <c r="L113" s="305"/>
      <c r="M113" s="306"/>
      <c r="N113" s="305"/>
      <c r="O113" s="305"/>
      <c r="P113" s="306"/>
      <c r="Q113" s="305"/>
      <c r="R113" s="305"/>
      <c r="S113" s="306"/>
    </row>
    <row r="114" spans="1:19" ht="30" customHeight="1" x14ac:dyDescent="0.35">
      <c r="A114" s="304" t="s">
        <v>260</v>
      </c>
      <c r="B114" s="305">
        <v>18459</v>
      </c>
      <c r="C114" s="305">
        <v>32553</v>
      </c>
      <c r="D114" s="306">
        <v>-43.3</v>
      </c>
      <c r="E114" s="305">
        <v>18459</v>
      </c>
      <c r="F114" s="305">
        <v>32553</v>
      </c>
      <c r="G114" s="306">
        <v>-43.3</v>
      </c>
      <c r="H114" s="305"/>
      <c r="I114" s="305"/>
      <c r="J114" s="306"/>
      <c r="K114" s="305"/>
      <c r="L114" s="305"/>
      <c r="M114" s="306"/>
      <c r="N114" s="305"/>
      <c r="O114" s="305"/>
      <c r="P114" s="306"/>
      <c r="Q114" s="305"/>
      <c r="R114" s="305"/>
      <c r="S114" s="306"/>
    </row>
    <row r="115" spans="1:19" ht="30" customHeight="1" x14ac:dyDescent="0.35">
      <c r="A115" s="304" t="s">
        <v>261</v>
      </c>
      <c r="B115" s="305">
        <v>24892</v>
      </c>
      <c r="C115" s="305">
        <v>42470</v>
      </c>
      <c r="D115" s="306">
        <v>-41.4</v>
      </c>
      <c r="E115" s="305">
        <v>24892</v>
      </c>
      <c r="F115" s="305">
        <v>42470</v>
      </c>
      <c r="G115" s="306">
        <v>-41.4</v>
      </c>
      <c r="H115" s="305"/>
      <c r="I115" s="305"/>
      <c r="J115" s="306"/>
      <c r="K115" s="305"/>
      <c r="L115" s="305"/>
      <c r="M115" s="306"/>
      <c r="N115" s="305"/>
      <c r="O115" s="305"/>
      <c r="P115" s="306"/>
      <c r="Q115" s="305"/>
      <c r="R115" s="305"/>
      <c r="S115" s="306"/>
    </row>
    <row r="116" spans="1:19" ht="30" customHeight="1" x14ac:dyDescent="0.35">
      <c r="A116" s="304" t="s">
        <v>262</v>
      </c>
      <c r="B116" s="305">
        <v>21120</v>
      </c>
      <c r="C116" s="305">
        <v>36240</v>
      </c>
      <c r="D116" s="306">
        <v>-41.7</v>
      </c>
      <c r="E116" s="305">
        <v>21120</v>
      </c>
      <c r="F116" s="305">
        <v>36240</v>
      </c>
      <c r="G116" s="306">
        <v>-41.7</v>
      </c>
      <c r="H116" s="305"/>
      <c r="I116" s="305"/>
      <c r="J116" s="306"/>
      <c r="K116" s="305"/>
      <c r="L116" s="305"/>
      <c r="M116" s="306"/>
      <c r="N116" s="305"/>
      <c r="O116" s="305"/>
      <c r="P116" s="306"/>
      <c r="Q116" s="305"/>
      <c r="R116" s="305"/>
      <c r="S116" s="306"/>
    </row>
    <row r="117" spans="1:19" ht="30" customHeight="1" x14ac:dyDescent="0.35">
      <c r="A117" s="304" t="s">
        <v>263</v>
      </c>
      <c r="B117" s="305">
        <v>7062</v>
      </c>
      <c r="C117" s="305">
        <v>11816</v>
      </c>
      <c r="D117" s="306">
        <v>-40.200000000000003</v>
      </c>
      <c r="E117" s="305">
        <v>7062</v>
      </c>
      <c r="F117" s="305">
        <v>11816</v>
      </c>
      <c r="G117" s="306">
        <v>-40.200000000000003</v>
      </c>
      <c r="H117" s="305"/>
      <c r="I117" s="305"/>
      <c r="J117" s="306"/>
      <c r="K117" s="305"/>
      <c r="L117" s="305"/>
      <c r="M117" s="306"/>
      <c r="N117" s="305"/>
      <c r="O117" s="305"/>
      <c r="P117" s="306"/>
      <c r="Q117" s="305"/>
      <c r="R117" s="305"/>
      <c r="S117" s="306"/>
    </row>
    <row r="118" spans="1:19" ht="30" customHeight="1" x14ac:dyDescent="0.35">
      <c r="A118" s="307"/>
      <c r="B118" s="308"/>
      <c r="C118" s="308"/>
      <c r="D118" s="309"/>
      <c r="E118" s="308"/>
      <c r="F118" s="308"/>
      <c r="G118" s="309"/>
      <c r="H118" s="310"/>
      <c r="I118" s="310"/>
      <c r="J118" s="309"/>
      <c r="K118" s="310"/>
      <c r="L118" s="310"/>
      <c r="M118" s="309"/>
      <c r="N118" s="310"/>
      <c r="O118" s="310"/>
      <c r="P118" s="309"/>
      <c r="Q118" s="310"/>
      <c r="R118" s="310"/>
      <c r="S118" s="309"/>
    </row>
    <row r="119" spans="1:19" ht="30" customHeight="1" x14ac:dyDescent="0.35">
      <c r="A119" s="326" t="s">
        <v>264</v>
      </c>
      <c r="B119" s="326"/>
      <c r="C119" s="326"/>
      <c r="D119" s="326"/>
      <c r="E119" s="326"/>
      <c r="F119" s="326"/>
      <c r="G119" s="326"/>
      <c r="H119" s="326"/>
      <c r="I119" s="326"/>
      <c r="J119" s="326"/>
      <c r="K119" s="326"/>
      <c r="L119" s="326"/>
      <c r="M119" s="326"/>
      <c r="N119" s="326"/>
      <c r="O119" s="326"/>
      <c r="P119" s="326"/>
      <c r="Q119" s="326"/>
      <c r="R119" s="326"/>
      <c r="S119" s="326"/>
    </row>
    <row r="120" spans="1:19" ht="30" customHeight="1" x14ac:dyDescent="0.35">
      <c r="A120" s="307"/>
      <c r="B120" s="308"/>
      <c r="C120" s="308"/>
      <c r="D120" s="309"/>
      <c r="E120" s="308"/>
      <c r="F120" s="308"/>
      <c r="G120" s="309"/>
      <c r="H120" s="310"/>
      <c r="I120" s="310"/>
      <c r="J120" s="309"/>
      <c r="K120" s="310"/>
      <c r="L120" s="310"/>
      <c r="M120" s="309"/>
      <c r="N120" s="310"/>
      <c r="O120" s="310"/>
      <c r="P120" s="309"/>
      <c r="Q120" s="310"/>
      <c r="R120" s="310"/>
      <c r="S120" s="309"/>
    </row>
    <row r="121" spans="1:19" ht="23.25" x14ac:dyDescent="0.35">
      <c r="A121" s="327" t="s">
        <v>295</v>
      </c>
      <c r="B121" s="329" t="s">
        <v>228</v>
      </c>
      <c r="C121" s="330"/>
      <c r="D121" s="331"/>
      <c r="E121" s="332" t="s">
        <v>229</v>
      </c>
      <c r="F121" s="330"/>
      <c r="G121" s="331"/>
      <c r="H121" s="332" t="s">
        <v>230</v>
      </c>
      <c r="I121" s="330"/>
      <c r="J121" s="331"/>
      <c r="K121" s="332" t="s">
        <v>231</v>
      </c>
      <c r="L121" s="330"/>
      <c r="M121" s="331"/>
      <c r="N121" s="332" t="s">
        <v>232</v>
      </c>
      <c r="O121" s="330"/>
      <c r="P121" s="331"/>
      <c r="Q121" s="332" t="s">
        <v>233</v>
      </c>
      <c r="R121" s="330"/>
      <c r="S121" s="331"/>
    </row>
    <row r="122" spans="1:19" ht="23.25" x14ac:dyDescent="0.35">
      <c r="A122" s="328"/>
      <c r="B122" s="311">
        <v>2020</v>
      </c>
      <c r="C122" s="311">
        <v>2019</v>
      </c>
      <c r="D122" s="300" t="s">
        <v>234</v>
      </c>
      <c r="E122" s="311">
        <v>2020</v>
      </c>
      <c r="F122" s="311">
        <v>2019</v>
      </c>
      <c r="G122" s="300" t="s">
        <v>234</v>
      </c>
      <c r="H122" s="311">
        <v>2020</v>
      </c>
      <c r="I122" s="311">
        <v>2019</v>
      </c>
      <c r="J122" s="300" t="s">
        <v>234</v>
      </c>
      <c r="K122" s="311">
        <v>2020</v>
      </c>
      <c r="L122" s="311">
        <v>2019</v>
      </c>
      <c r="M122" s="300" t="s">
        <v>234</v>
      </c>
      <c r="N122" s="311">
        <v>2020</v>
      </c>
      <c r="O122" s="311">
        <v>2019</v>
      </c>
      <c r="P122" s="300" t="s">
        <v>234</v>
      </c>
      <c r="Q122" s="311">
        <v>2020</v>
      </c>
      <c r="R122" s="311">
        <v>2019</v>
      </c>
      <c r="S122" s="300" t="s">
        <v>234</v>
      </c>
    </row>
    <row r="123" spans="1:19" ht="46.5" x14ac:dyDescent="0.35">
      <c r="A123" s="301" t="s">
        <v>265</v>
      </c>
      <c r="B123" s="302">
        <v>905913</v>
      </c>
      <c r="C123" s="302">
        <v>1663801</v>
      </c>
      <c r="D123" s="303">
        <v>-45.6</v>
      </c>
      <c r="E123" s="302">
        <v>773575</v>
      </c>
      <c r="F123" s="302">
        <v>1428912</v>
      </c>
      <c r="G123" s="303">
        <v>-45.9</v>
      </c>
      <c r="H123" s="302">
        <v>79210</v>
      </c>
      <c r="I123" s="302">
        <v>132703</v>
      </c>
      <c r="J123" s="303">
        <v>-40.299999999999997</v>
      </c>
      <c r="K123" s="302">
        <v>38686</v>
      </c>
      <c r="L123" s="302">
        <v>75744</v>
      </c>
      <c r="M123" s="303">
        <v>-48.9</v>
      </c>
      <c r="N123" s="302"/>
      <c r="O123" s="302"/>
      <c r="P123" s="303"/>
      <c r="Q123" s="302">
        <v>14442</v>
      </c>
      <c r="R123" s="302">
        <v>26442</v>
      </c>
      <c r="S123" s="303">
        <v>-45.4</v>
      </c>
    </row>
    <row r="124" spans="1:19" ht="23.25" x14ac:dyDescent="0.35">
      <c r="A124" s="301" t="s">
        <v>236</v>
      </c>
      <c r="B124" s="302">
        <v>891106</v>
      </c>
      <c r="C124" s="302">
        <v>1650284</v>
      </c>
      <c r="D124" s="303">
        <v>-46</v>
      </c>
      <c r="E124" s="302">
        <v>763856</v>
      </c>
      <c r="F124" s="302">
        <v>1415395</v>
      </c>
      <c r="G124" s="303">
        <v>-46</v>
      </c>
      <c r="H124" s="302">
        <v>74122</v>
      </c>
      <c r="I124" s="302">
        <v>132703</v>
      </c>
      <c r="J124" s="303">
        <v>-44.1</v>
      </c>
      <c r="K124" s="302">
        <v>38686</v>
      </c>
      <c r="L124" s="302">
        <v>75744</v>
      </c>
      <c r="M124" s="303">
        <v>-48.9</v>
      </c>
      <c r="N124" s="302"/>
      <c r="O124" s="302"/>
      <c r="P124" s="303"/>
      <c r="Q124" s="302">
        <v>14442</v>
      </c>
      <c r="R124" s="302">
        <v>26442</v>
      </c>
      <c r="S124" s="303">
        <v>-45.4</v>
      </c>
    </row>
    <row r="125" spans="1:19" ht="30" customHeight="1" x14ac:dyDescent="0.35">
      <c r="A125" s="301" t="s">
        <v>237</v>
      </c>
      <c r="B125" s="302">
        <v>14807</v>
      </c>
      <c r="C125" s="302">
        <v>13517</v>
      </c>
      <c r="D125" s="303">
        <v>9.5</v>
      </c>
      <c r="E125" s="302">
        <v>9719</v>
      </c>
      <c r="F125" s="302">
        <v>13517</v>
      </c>
      <c r="G125" s="303">
        <v>-28.1</v>
      </c>
      <c r="H125" s="302">
        <v>5088</v>
      </c>
      <c r="I125" s="302">
        <v>0</v>
      </c>
      <c r="J125" s="303" t="s">
        <v>297</v>
      </c>
      <c r="K125" s="302"/>
      <c r="L125" s="302"/>
      <c r="M125" s="303"/>
      <c r="N125" s="302"/>
      <c r="O125" s="302"/>
      <c r="P125" s="303"/>
      <c r="Q125" s="302"/>
      <c r="R125" s="302"/>
      <c r="S125" s="303"/>
    </row>
    <row r="126" spans="1:19" ht="30" customHeight="1" x14ac:dyDescent="0.35">
      <c r="A126" s="301"/>
      <c r="B126" s="302"/>
      <c r="C126" s="302"/>
      <c r="D126" s="303"/>
      <c r="E126" s="302"/>
      <c r="F126" s="302"/>
      <c r="G126" s="303"/>
      <c r="H126" s="302"/>
      <c r="I126" s="302"/>
      <c r="J126" s="303"/>
      <c r="K126" s="302"/>
      <c r="L126" s="302"/>
      <c r="M126" s="303"/>
      <c r="N126" s="302"/>
      <c r="O126" s="302"/>
      <c r="P126" s="303"/>
      <c r="Q126" s="302"/>
      <c r="R126" s="302"/>
      <c r="S126" s="303"/>
    </row>
    <row r="127" spans="1:19" s="256" customFormat="1" ht="30" customHeight="1" x14ac:dyDescent="0.35">
      <c r="A127" s="301" t="s">
        <v>266</v>
      </c>
      <c r="B127" s="302">
        <v>466072</v>
      </c>
      <c r="C127" s="302">
        <v>825902</v>
      </c>
      <c r="D127" s="303">
        <v>-43.6</v>
      </c>
      <c r="E127" s="302">
        <v>446904</v>
      </c>
      <c r="F127" s="302">
        <v>777783</v>
      </c>
      <c r="G127" s="303">
        <v>-42.5</v>
      </c>
      <c r="H127" s="302"/>
      <c r="I127" s="302"/>
      <c r="J127" s="303"/>
      <c r="K127" s="302">
        <v>19168</v>
      </c>
      <c r="L127" s="302">
        <v>48119</v>
      </c>
      <c r="M127" s="303">
        <v>-60.2</v>
      </c>
      <c r="N127" s="302"/>
      <c r="O127" s="302"/>
      <c r="P127" s="303"/>
      <c r="Q127" s="302"/>
      <c r="R127" s="302"/>
      <c r="S127" s="303"/>
    </row>
    <row r="128" spans="1:19" ht="30" customHeight="1" x14ac:dyDescent="0.35">
      <c r="A128" s="304" t="s">
        <v>267</v>
      </c>
      <c r="B128" s="305">
        <v>13622</v>
      </c>
      <c r="C128" s="305">
        <v>21696</v>
      </c>
      <c r="D128" s="306">
        <v>-37.200000000000003</v>
      </c>
      <c r="E128" s="305">
        <v>13622</v>
      </c>
      <c r="F128" s="305">
        <v>21696</v>
      </c>
      <c r="G128" s="306">
        <v>-37.200000000000003</v>
      </c>
      <c r="H128" s="305"/>
      <c r="I128" s="305"/>
      <c r="J128" s="306"/>
      <c r="K128" s="305"/>
      <c r="L128" s="305"/>
      <c r="M128" s="306"/>
      <c r="N128" s="305"/>
      <c r="O128" s="305"/>
      <c r="P128" s="306"/>
      <c r="Q128" s="305"/>
      <c r="R128" s="305"/>
      <c r="S128" s="306"/>
    </row>
    <row r="129" spans="1:19" s="256" customFormat="1" ht="30" customHeight="1" x14ac:dyDescent="0.35">
      <c r="A129" s="304" t="s">
        <v>268</v>
      </c>
      <c r="B129" s="305">
        <v>32280</v>
      </c>
      <c r="C129" s="305">
        <v>61160</v>
      </c>
      <c r="D129" s="306">
        <v>-47.2</v>
      </c>
      <c r="E129" s="305">
        <v>32280</v>
      </c>
      <c r="F129" s="305">
        <v>61160</v>
      </c>
      <c r="G129" s="306">
        <v>-47.2</v>
      </c>
      <c r="H129" s="305"/>
      <c r="I129" s="305"/>
      <c r="J129" s="306"/>
      <c r="K129" s="305"/>
      <c r="L129" s="305"/>
      <c r="M129" s="306"/>
      <c r="N129" s="305"/>
      <c r="O129" s="305"/>
      <c r="P129" s="306"/>
      <c r="Q129" s="305"/>
      <c r="R129" s="305"/>
      <c r="S129" s="306"/>
    </row>
    <row r="130" spans="1:19" ht="30" customHeight="1" x14ac:dyDescent="0.35">
      <c r="A130" s="304" t="s">
        <v>269</v>
      </c>
      <c r="B130" s="305">
        <v>92526</v>
      </c>
      <c r="C130" s="305">
        <v>206294</v>
      </c>
      <c r="D130" s="306">
        <v>-55.1</v>
      </c>
      <c r="E130" s="305">
        <v>92526</v>
      </c>
      <c r="F130" s="305">
        <v>206294</v>
      </c>
      <c r="G130" s="306">
        <v>-55.1</v>
      </c>
      <c r="H130" s="305"/>
      <c r="I130" s="305"/>
      <c r="J130" s="306"/>
      <c r="K130" s="305"/>
      <c r="L130" s="305"/>
      <c r="M130" s="306"/>
      <c r="N130" s="305"/>
      <c r="O130" s="305"/>
      <c r="P130" s="306"/>
      <c r="Q130" s="305"/>
      <c r="R130" s="305"/>
      <c r="S130" s="306"/>
    </row>
    <row r="131" spans="1:19" ht="30" customHeight="1" x14ac:dyDescent="0.35">
      <c r="A131" s="304" t="s">
        <v>270</v>
      </c>
      <c r="B131" s="305">
        <v>10008</v>
      </c>
      <c r="C131" s="305">
        <v>19460</v>
      </c>
      <c r="D131" s="306">
        <v>-48.6</v>
      </c>
      <c r="E131" s="305">
        <v>10008</v>
      </c>
      <c r="F131" s="305">
        <v>19460</v>
      </c>
      <c r="G131" s="306">
        <v>-48.6</v>
      </c>
      <c r="H131" s="305"/>
      <c r="I131" s="305"/>
      <c r="J131" s="306"/>
      <c r="K131" s="305"/>
      <c r="L131" s="305"/>
      <c r="M131" s="306"/>
      <c r="N131" s="305"/>
      <c r="O131" s="305"/>
      <c r="P131" s="306"/>
      <c r="Q131" s="305"/>
      <c r="R131" s="305"/>
      <c r="S131" s="306"/>
    </row>
    <row r="132" spans="1:19" ht="30" customHeight="1" x14ac:dyDescent="0.35">
      <c r="A132" s="304" t="s">
        <v>271</v>
      </c>
      <c r="B132" s="305">
        <v>61429</v>
      </c>
      <c r="C132" s="305">
        <v>121102</v>
      </c>
      <c r="D132" s="306">
        <v>-49.3</v>
      </c>
      <c r="E132" s="305">
        <v>54201</v>
      </c>
      <c r="F132" s="305">
        <v>103032</v>
      </c>
      <c r="G132" s="306">
        <v>-47.4</v>
      </c>
      <c r="H132" s="305"/>
      <c r="I132" s="305"/>
      <c r="J132" s="306"/>
      <c r="K132" s="305">
        <v>7228</v>
      </c>
      <c r="L132" s="305">
        <v>18070</v>
      </c>
      <c r="M132" s="306">
        <v>-60</v>
      </c>
      <c r="N132" s="305"/>
      <c r="O132" s="305"/>
      <c r="P132" s="306"/>
      <c r="Q132" s="305"/>
      <c r="R132" s="305"/>
      <c r="S132" s="306"/>
    </row>
    <row r="133" spans="1:19" ht="30" customHeight="1" x14ac:dyDescent="0.35">
      <c r="A133" s="304" t="s">
        <v>272</v>
      </c>
      <c r="B133" s="305">
        <v>256207</v>
      </c>
      <c r="C133" s="305">
        <v>396190</v>
      </c>
      <c r="D133" s="306">
        <v>-35.299999999999997</v>
      </c>
      <c r="E133" s="305">
        <v>244267</v>
      </c>
      <c r="F133" s="305">
        <v>366141</v>
      </c>
      <c r="G133" s="306">
        <v>-33.299999999999997</v>
      </c>
      <c r="H133" s="305"/>
      <c r="I133" s="305"/>
      <c r="J133" s="306"/>
      <c r="K133" s="305">
        <v>11940</v>
      </c>
      <c r="L133" s="305">
        <v>30049</v>
      </c>
      <c r="M133" s="306">
        <v>-60.3</v>
      </c>
      <c r="N133" s="305"/>
      <c r="O133" s="305"/>
      <c r="P133" s="306"/>
      <c r="Q133" s="305"/>
      <c r="R133" s="305"/>
      <c r="S133" s="306"/>
    </row>
    <row r="134" spans="1:19" ht="30" customHeight="1" x14ac:dyDescent="0.35">
      <c r="A134" s="301" t="s">
        <v>273</v>
      </c>
      <c r="B134" s="302">
        <v>164881</v>
      </c>
      <c r="C134" s="302">
        <v>289796</v>
      </c>
      <c r="D134" s="303">
        <v>-43.1</v>
      </c>
      <c r="E134" s="302">
        <v>56799</v>
      </c>
      <c r="F134" s="302">
        <v>103026</v>
      </c>
      <c r="G134" s="303">
        <v>-44.9</v>
      </c>
      <c r="H134" s="302">
        <v>74122</v>
      </c>
      <c r="I134" s="302">
        <v>132703</v>
      </c>
      <c r="J134" s="303">
        <v>-44.1</v>
      </c>
      <c r="K134" s="302">
        <v>19518</v>
      </c>
      <c r="L134" s="302">
        <v>27625</v>
      </c>
      <c r="M134" s="303">
        <v>-29.3</v>
      </c>
      <c r="N134" s="302"/>
      <c r="O134" s="302"/>
      <c r="P134" s="303"/>
      <c r="Q134" s="302">
        <v>14442</v>
      </c>
      <c r="R134" s="302">
        <v>26442</v>
      </c>
      <c r="S134" s="303">
        <v>-45.4</v>
      </c>
    </row>
    <row r="135" spans="1:19" s="256" customFormat="1" ht="30" customHeight="1" x14ac:dyDescent="0.35">
      <c r="A135" s="304" t="s">
        <v>300</v>
      </c>
      <c r="B135" s="305">
        <v>26020</v>
      </c>
      <c r="C135" s="305">
        <v>44405</v>
      </c>
      <c r="D135" s="306">
        <v>-41.4</v>
      </c>
      <c r="E135" s="305">
        <v>0</v>
      </c>
      <c r="F135" s="305">
        <v>8908</v>
      </c>
      <c r="G135" s="306">
        <v>-100</v>
      </c>
      <c r="H135" s="305">
        <v>26020</v>
      </c>
      <c r="I135" s="305">
        <v>35497</v>
      </c>
      <c r="J135" s="306">
        <v>-26.7</v>
      </c>
      <c r="K135" s="305"/>
      <c r="L135" s="305"/>
      <c r="M135" s="306"/>
      <c r="N135" s="305"/>
      <c r="O135" s="305"/>
      <c r="P135" s="306"/>
      <c r="Q135" s="305"/>
      <c r="R135" s="305"/>
      <c r="S135" s="306"/>
    </row>
    <row r="136" spans="1:19" ht="30" customHeight="1" x14ac:dyDescent="0.35">
      <c r="A136" s="304" t="s">
        <v>301</v>
      </c>
      <c r="B136" s="305">
        <v>0</v>
      </c>
      <c r="C136" s="305">
        <v>8646</v>
      </c>
      <c r="D136" s="306">
        <v>-100</v>
      </c>
      <c r="E136" s="305"/>
      <c r="F136" s="305"/>
      <c r="G136" s="306"/>
      <c r="H136" s="305">
        <v>0</v>
      </c>
      <c r="I136" s="305">
        <v>8646</v>
      </c>
      <c r="J136" s="306">
        <v>-100</v>
      </c>
      <c r="K136" s="305"/>
      <c r="L136" s="305"/>
      <c r="M136" s="306"/>
      <c r="N136" s="305"/>
      <c r="O136" s="305"/>
      <c r="P136" s="306"/>
      <c r="Q136" s="305"/>
      <c r="R136" s="305"/>
      <c r="S136" s="306"/>
    </row>
    <row r="137" spans="1:19" ht="30" customHeight="1" x14ac:dyDescent="0.35">
      <c r="A137" s="304" t="s">
        <v>302</v>
      </c>
      <c r="B137" s="305">
        <v>9393</v>
      </c>
      <c r="C137" s="305">
        <v>5161</v>
      </c>
      <c r="D137" s="306">
        <v>82</v>
      </c>
      <c r="E137" s="305">
        <v>9393</v>
      </c>
      <c r="F137" s="305">
        <v>5161</v>
      </c>
      <c r="G137" s="306">
        <v>82</v>
      </c>
      <c r="H137" s="305"/>
      <c r="I137" s="305"/>
      <c r="J137" s="306"/>
      <c r="K137" s="305"/>
      <c r="L137" s="305"/>
      <c r="M137" s="306"/>
      <c r="N137" s="305"/>
      <c r="O137" s="305"/>
      <c r="P137" s="306"/>
      <c r="Q137" s="305"/>
      <c r="R137" s="305"/>
      <c r="S137" s="306"/>
    </row>
    <row r="138" spans="1:19" ht="30" customHeight="1" x14ac:dyDescent="0.35">
      <c r="A138" s="304" t="s">
        <v>274</v>
      </c>
      <c r="B138" s="305">
        <v>129468</v>
      </c>
      <c r="C138" s="305">
        <v>231584</v>
      </c>
      <c r="D138" s="306">
        <v>-44.1</v>
      </c>
      <c r="E138" s="305">
        <v>47406</v>
      </c>
      <c r="F138" s="305">
        <v>88957</v>
      </c>
      <c r="G138" s="306">
        <v>-46.7</v>
      </c>
      <c r="H138" s="305">
        <v>48102</v>
      </c>
      <c r="I138" s="305">
        <v>88560</v>
      </c>
      <c r="J138" s="306">
        <v>-45.7</v>
      </c>
      <c r="K138" s="305">
        <v>19518</v>
      </c>
      <c r="L138" s="305">
        <v>27625</v>
      </c>
      <c r="M138" s="306">
        <v>-29.3</v>
      </c>
      <c r="N138" s="305"/>
      <c r="O138" s="305"/>
      <c r="P138" s="306"/>
      <c r="Q138" s="305">
        <v>14442</v>
      </c>
      <c r="R138" s="305">
        <v>26442</v>
      </c>
      <c r="S138" s="306">
        <v>-45.4</v>
      </c>
    </row>
    <row r="139" spans="1:19" ht="30" customHeight="1" x14ac:dyDescent="0.35">
      <c r="A139" s="301" t="s">
        <v>275</v>
      </c>
      <c r="B139" s="302">
        <v>86695</v>
      </c>
      <c r="C139" s="302">
        <v>205111</v>
      </c>
      <c r="D139" s="303">
        <v>-57.7</v>
      </c>
      <c r="E139" s="302">
        <v>86695</v>
      </c>
      <c r="F139" s="302">
        <v>205111</v>
      </c>
      <c r="G139" s="303">
        <v>-57.7</v>
      </c>
      <c r="H139" s="302"/>
      <c r="I139" s="302"/>
      <c r="J139" s="303"/>
      <c r="K139" s="302"/>
      <c r="L139" s="302"/>
      <c r="M139" s="303"/>
      <c r="N139" s="302"/>
      <c r="O139" s="302"/>
      <c r="P139" s="303"/>
      <c r="Q139" s="302"/>
      <c r="R139" s="302"/>
      <c r="S139" s="303"/>
    </row>
    <row r="140" spans="1:19" ht="30" customHeight="1" x14ac:dyDescent="0.35">
      <c r="A140" s="304" t="s">
        <v>276</v>
      </c>
      <c r="B140" s="305">
        <v>0</v>
      </c>
      <c r="C140" s="305">
        <v>16144</v>
      </c>
      <c r="D140" s="306">
        <v>-100</v>
      </c>
      <c r="E140" s="305">
        <v>0</v>
      </c>
      <c r="F140" s="305">
        <v>16144</v>
      </c>
      <c r="G140" s="306">
        <v>-100</v>
      </c>
      <c r="H140" s="305"/>
      <c r="I140" s="305"/>
      <c r="J140" s="306"/>
      <c r="K140" s="305"/>
      <c r="L140" s="305"/>
      <c r="M140" s="306"/>
      <c r="N140" s="305"/>
      <c r="O140" s="305"/>
      <c r="P140" s="306"/>
      <c r="Q140" s="305"/>
      <c r="R140" s="305"/>
      <c r="S140" s="306"/>
    </row>
    <row r="141" spans="1:19" s="256" customFormat="1" ht="30" customHeight="1" x14ac:dyDescent="0.35">
      <c r="A141" s="304" t="s">
        <v>303</v>
      </c>
      <c r="B141" s="305">
        <v>0</v>
      </c>
      <c r="C141" s="305">
        <v>786</v>
      </c>
      <c r="D141" s="306">
        <v>-100</v>
      </c>
      <c r="E141" s="305">
        <v>0</v>
      </c>
      <c r="F141" s="305">
        <v>786</v>
      </c>
      <c r="G141" s="306">
        <v>-100</v>
      </c>
      <c r="H141" s="305"/>
      <c r="I141" s="305"/>
      <c r="J141" s="306"/>
      <c r="K141" s="305"/>
      <c r="L141" s="305"/>
      <c r="M141" s="306"/>
      <c r="N141" s="305"/>
      <c r="O141" s="305"/>
      <c r="P141" s="306"/>
      <c r="Q141" s="305"/>
      <c r="R141" s="305"/>
      <c r="S141" s="306"/>
    </row>
    <row r="142" spans="1:19" ht="30" customHeight="1" x14ac:dyDescent="0.35">
      <c r="A142" s="304" t="s">
        <v>277</v>
      </c>
      <c r="B142" s="305">
        <v>71175</v>
      </c>
      <c r="C142" s="305">
        <v>136117</v>
      </c>
      <c r="D142" s="306">
        <v>-47.7</v>
      </c>
      <c r="E142" s="305">
        <v>71175</v>
      </c>
      <c r="F142" s="305">
        <v>136117</v>
      </c>
      <c r="G142" s="306">
        <v>-47.7</v>
      </c>
      <c r="H142" s="305"/>
      <c r="I142" s="305"/>
      <c r="J142" s="306"/>
      <c r="K142" s="305"/>
      <c r="L142" s="305"/>
      <c r="M142" s="306"/>
      <c r="N142" s="305"/>
      <c r="O142" s="305"/>
      <c r="P142" s="306"/>
      <c r="Q142" s="305"/>
      <c r="R142" s="305"/>
      <c r="S142" s="306"/>
    </row>
    <row r="143" spans="1:19" ht="30" customHeight="1" x14ac:dyDescent="0.35">
      <c r="A143" s="304" t="s">
        <v>278</v>
      </c>
      <c r="B143" s="305">
        <v>8176</v>
      </c>
      <c r="C143" s="305">
        <v>37376</v>
      </c>
      <c r="D143" s="306">
        <v>-78.099999999999994</v>
      </c>
      <c r="E143" s="305">
        <v>8176</v>
      </c>
      <c r="F143" s="305">
        <v>37376</v>
      </c>
      <c r="G143" s="306">
        <v>-78.099999999999994</v>
      </c>
      <c r="H143" s="305"/>
      <c r="I143" s="305"/>
      <c r="J143" s="306"/>
      <c r="K143" s="305"/>
      <c r="L143" s="305"/>
      <c r="M143" s="306"/>
      <c r="N143" s="305"/>
      <c r="O143" s="305"/>
      <c r="P143" s="306"/>
      <c r="Q143" s="305"/>
      <c r="R143" s="305"/>
      <c r="S143" s="306"/>
    </row>
    <row r="144" spans="1:19" ht="30" customHeight="1" x14ac:dyDescent="0.35">
      <c r="A144" s="304" t="s">
        <v>279</v>
      </c>
      <c r="B144" s="305">
        <v>7344</v>
      </c>
      <c r="C144" s="305">
        <v>14688</v>
      </c>
      <c r="D144" s="306">
        <v>-50</v>
      </c>
      <c r="E144" s="305">
        <v>7344</v>
      </c>
      <c r="F144" s="305">
        <v>14688</v>
      </c>
      <c r="G144" s="306">
        <v>-50</v>
      </c>
      <c r="H144" s="305"/>
      <c r="I144" s="305"/>
      <c r="J144" s="306"/>
      <c r="K144" s="305"/>
      <c r="L144" s="305"/>
      <c r="M144" s="306"/>
      <c r="N144" s="305"/>
      <c r="O144" s="305"/>
      <c r="P144" s="306"/>
      <c r="Q144" s="305"/>
      <c r="R144" s="305"/>
      <c r="S144" s="306"/>
    </row>
    <row r="145" spans="1:22" ht="30" customHeight="1" x14ac:dyDescent="0.35">
      <c r="A145" s="301" t="s">
        <v>280</v>
      </c>
      <c r="B145" s="302">
        <v>95737</v>
      </c>
      <c r="C145" s="302">
        <v>200684</v>
      </c>
      <c r="D145" s="303">
        <v>-52.3</v>
      </c>
      <c r="E145" s="302">
        <v>95737</v>
      </c>
      <c r="F145" s="302">
        <v>200684</v>
      </c>
      <c r="G145" s="303">
        <v>-52.3</v>
      </c>
      <c r="H145" s="302"/>
      <c r="I145" s="302"/>
      <c r="J145" s="303"/>
      <c r="K145" s="302"/>
      <c r="L145" s="302"/>
      <c r="M145" s="303"/>
      <c r="N145" s="302"/>
      <c r="O145" s="302"/>
      <c r="P145" s="303"/>
      <c r="Q145" s="302"/>
      <c r="R145" s="302"/>
      <c r="S145" s="303"/>
    </row>
    <row r="146" spans="1:22" ht="30" customHeight="1" x14ac:dyDescent="0.35">
      <c r="A146" s="304" t="s">
        <v>281</v>
      </c>
      <c r="B146" s="305">
        <v>25438</v>
      </c>
      <c r="C146" s="305">
        <v>50886</v>
      </c>
      <c r="D146" s="306">
        <v>-50</v>
      </c>
      <c r="E146" s="305">
        <v>25438</v>
      </c>
      <c r="F146" s="305">
        <v>50886</v>
      </c>
      <c r="G146" s="306">
        <v>-50</v>
      </c>
      <c r="H146" s="305"/>
      <c r="I146" s="305"/>
      <c r="J146" s="306"/>
      <c r="K146" s="305"/>
      <c r="L146" s="305"/>
      <c r="M146" s="306"/>
      <c r="N146" s="305"/>
      <c r="O146" s="305"/>
      <c r="P146" s="306"/>
      <c r="Q146" s="305"/>
      <c r="R146" s="305"/>
      <c r="S146" s="306"/>
    </row>
    <row r="147" spans="1:22" ht="30" customHeight="1" x14ac:dyDescent="0.35">
      <c r="A147" s="304" t="s">
        <v>282</v>
      </c>
      <c r="B147" s="305">
        <v>10008</v>
      </c>
      <c r="C147" s="305">
        <v>18348</v>
      </c>
      <c r="D147" s="306">
        <v>-45.5</v>
      </c>
      <c r="E147" s="305">
        <v>10008</v>
      </c>
      <c r="F147" s="305">
        <v>18348</v>
      </c>
      <c r="G147" s="306">
        <v>-45.5</v>
      </c>
      <c r="H147" s="305"/>
      <c r="I147" s="305"/>
      <c r="J147" s="306"/>
      <c r="K147" s="305"/>
      <c r="L147" s="305"/>
      <c r="M147" s="306"/>
      <c r="N147" s="305"/>
      <c r="O147" s="305"/>
      <c r="P147" s="306"/>
      <c r="Q147" s="305"/>
      <c r="R147" s="305"/>
      <c r="S147" s="306"/>
    </row>
    <row r="148" spans="1:22" s="256" customFormat="1" ht="30" customHeight="1" x14ac:dyDescent="0.35">
      <c r="A148" s="304" t="s">
        <v>283</v>
      </c>
      <c r="B148" s="305">
        <v>10385</v>
      </c>
      <c r="C148" s="305">
        <v>20100</v>
      </c>
      <c r="D148" s="306">
        <v>-48.3</v>
      </c>
      <c r="E148" s="305">
        <v>10385</v>
      </c>
      <c r="F148" s="305">
        <v>20100</v>
      </c>
      <c r="G148" s="306">
        <v>-48.3</v>
      </c>
      <c r="H148" s="305"/>
      <c r="I148" s="305"/>
      <c r="J148" s="306"/>
      <c r="K148" s="305"/>
      <c r="L148" s="305"/>
      <c r="M148" s="306"/>
      <c r="N148" s="305"/>
      <c r="O148" s="305"/>
      <c r="P148" s="306"/>
      <c r="Q148" s="305"/>
      <c r="R148" s="305"/>
      <c r="S148" s="306"/>
      <c r="T148" s="274"/>
      <c r="U148" s="274"/>
      <c r="V148" s="275"/>
    </row>
    <row r="149" spans="1:22" ht="30" customHeight="1" x14ac:dyDescent="0.35">
      <c r="A149" s="304" t="s">
        <v>284</v>
      </c>
      <c r="B149" s="305">
        <v>49906</v>
      </c>
      <c r="C149" s="305">
        <v>111350</v>
      </c>
      <c r="D149" s="306">
        <v>-55.2</v>
      </c>
      <c r="E149" s="305">
        <v>49906</v>
      </c>
      <c r="F149" s="305">
        <v>111350</v>
      </c>
      <c r="G149" s="306">
        <v>-55.2</v>
      </c>
      <c r="H149" s="305"/>
      <c r="I149" s="305"/>
      <c r="J149" s="306"/>
      <c r="K149" s="305"/>
      <c r="L149" s="305"/>
      <c r="M149" s="306"/>
      <c r="N149" s="305"/>
      <c r="O149" s="305"/>
      <c r="P149" s="306"/>
      <c r="Q149" s="305"/>
      <c r="R149" s="305"/>
      <c r="S149" s="306"/>
    </row>
    <row r="150" spans="1:22" ht="30" customHeight="1" x14ac:dyDescent="0.35">
      <c r="A150" s="301" t="s">
        <v>285</v>
      </c>
      <c r="B150" s="302">
        <v>77721</v>
      </c>
      <c r="C150" s="302">
        <v>128791</v>
      </c>
      <c r="D150" s="303">
        <v>-39.700000000000003</v>
      </c>
      <c r="E150" s="302">
        <v>77721</v>
      </c>
      <c r="F150" s="302">
        <v>128791</v>
      </c>
      <c r="G150" s="303">
        <v>-39.700000000000003</v>
      </c>
      <c r="H150" s="302"/>
      <c r="I150" s="302"/>
      <c r="J150" s="303"/>
      <c r="K150" s="302"/>
      <c r="L150" s="302"/>
      <c r="M150" s="303"/>
      <c r="N150" s="302"/>
      <c r="O150" s="302"/>
      <c r="P150" s="303"/>
      <c r="Q150" s="302"/>
      <c r="R150" s="302"/>
      <c r="S150" s="303"/>
    </row>
    <row r="151" spans="1:22" ht="30" customHeight="1" x14ac:dyDescent="0.35">
      <c r="A151" s="304" t="s">
        <v>286</v>
      </c>
      <c r="B151" s="305">
        <v>1314</v>
      </c>
      <c r="C151" s="305">
        <v>3626</v>
      </c>
      <c r="D151" s="306">
        <v>-63.8</v>
      </c>
      <c r="E151" s="305">
        <v>1314</v>
      </c>
      <c r="F151" s="305">
        <v>3626</v>
      </c>
      <c r="G151" s="306">
        <v>-63.8</v>
      </c>
      <c r="H151" s="305"/>
      <c r="I151" s="305"/>
      <c r="J151" s="306"/>
      <c r="K151" s="305"/>
      <c r="L151" s="305"/>
      <c r="M151" s="306"/>
      <c r="N151" s="305"/>
      <c r="O151" s="305"/>
      <c r="P151" s="306"/>
      <c r="Q151" s="305"/>
      <c r="R151" s="305"/>
      <c r="S151" s="306"/>
    </row>
    <row r="152" spans="1:22" ht="30" customHeight="1" x14ac:dyDescent="0.35">
      <c r="A152" s="304" t="s">
        <v>287</v>
      </c>
      <c r="B152" s="305">
        <v>1224</v>
      </c>
      <c r="C152" s="305">
        <v>2978</v>
      </c>
      <c r="D152" s="306">
        <v>-58.9</v>
      </c>
      <c r="E152" s="305">
        <v>1224</v>
      </c>
      <c r="F152" s="305">
        <v>2978</v>
      </c>
      <c r="G152" s="306">
        <v>-58.9</v>
      </c>
      <c r="H152" s="305"/>
      <c r="I152" s="305"/>
      <c r="J152" s="306"/>
      <c r="K152" s="305"/>
      <c r="L152" s="305"/>
      <c r="M152" s="306"/>
      <c r="N152" s="305"/>
      <c r="O152" s="305"/>
      <c r="P152" s="306"/>
      <c r="Q152" s="305"/>
      <c r="R152" s="305"/>
      <c r="S152" s="306"/>
    </row>
    <row r="153" spans="1:22" ht="30" customHeight="1" x14ac:dyDescent="0.35">
      <c r="A153" s="304" t="s">
        <v>288</v>
      </c>
      <c r="B153" s="305">
        <v>42952</v>
      </c>
      <c r="C153" s="305">
        <v>55328</v>
      </c>
      <c r="D153" s="306">
        <v>-22.4</v>
      </c>
      <c r="E153" s="305">
        <v>42952</v>
      </c>
      <c r="F153" s="305">
        <v>55328</v>
      </c>
      <c r="G153" s="306">
        <v>-22.4</v>
      </c>
      <c r="H153" s="305"/>
      <c r="I153" s="305"/>
      <c r="J153" s="306"/>
      <c r="K153" s="305"/>
      <c r="L153" s="305"/>
      <c r="M153" s="306"/>
      <c r="N153" s="305"/>
      <c r="O153" s="305"/>
      <c r="P153" s="306"/>
      <c r="Q153" s="305"/>
      <c r="R153" s="305"/>
      <c r="S153" s="306"/>
    </row>
    <row r="154" spans="1:22" s="256" customFormat="1" ht="30" customHeight="1" x14ac:dyDescent="0.35">
      <c r="A154" s="304" t="s">
        <v>289</v>
      </c>
      <c r="B154" s="305">
        <v>5770</v>
      </c>
      <c r="C154" s="305">
        <v>14196</v>
      </c>
      <c r="D154" s="306">
        <v>-59.4</v>
      </c>
      <c r="E154" s="305">
        <v>5770</v>
      </c>
      <c r="F154" s="305">
        <v>14196</v>
      </c>
      <c r="G154" s="306">
        <v>-59.4</v>
      </c>
      <c r="H154" s="305"/>
      <c r="I154" s="305"/>
      <c r="J154" s="306"/>
      <c r="K154" s="305"/>
      <c r="L154" s="305"/>
      <c r="M154" s="306"/>
      <c r="N154" s="305"/>
      <c r="O154" s="305"/>
      <c r="P154" s="306"/>
      <c r="Q154" s="305"/>
      <c r="R154" s="305"/>
      <c r="S154" s="306"/>
    </row>
    <row r="155" spans="1:22" ht="30" customHeight="1" x14ac:dyDescent="0.35">
      <c r="A155" s="304" t="s">
        <v>290</v>
      </c>
      <c r="B155" s="305">
        <v>17613</v>
      </c>
      <c r="C155" s="305">
        <v>30297</v>
      </c>
      <c r="D155" s="306">
        <v>-41.9</v>
      </c>
      <c r="E155" s="305">
        <v>17613</v>
      </c>
      <c r="F155" s="305">
        <v>30297</v>
      </c>
      <c r="G155" s="306">
        <v>-41.9</v>
      </c>
      <c r="H155" s="305"/>
      <c r="I155" s="305"/>
      <c r="J155" s="306"/>
      <c r="K155" s="305"/>
      <c r="L155" s="305"/>
      <c r="M155" s="306"/>
      <c r="N155" s="305"/>
      <c r="O155" s="305"/>
      <c r="P155" s="306"/>
      <c r="Q155" s="305"/>
      <c r="R155" s="305"/>
      <c r="S155" s="306"/>
    </row>
    <row r="156" spans="1:22" ht="30" customHeight="1" x14ac:dyDescent="0.35">
      <c r="A156" s="304" t="s">
        <v>291</v>
      </c>
      <c r="B156" s="305">
        <v>1342</v>
      </c>
      <c r="C156" s="305">
        <v>3462</v>
      </c>
      <c r="D156" s="306">
        <v>-61.2</v>
      </c>
      <c r="E156" s="305">
        <v>1342</v>
      </c>
      <c r="F156" s="305">
        <v>3462</v>
      </c>
      <c r="G156" s="306">
        <v>-61.2</v>
      </c>
      <c r="H156" s="305"/>
      <c r="I156" s="305"/>
      <c r="J156" s="306"/>
      <c r="K156" s="305"/>
      <c r="L156" s="305"/>
      <c r="M156" s="306"/>
      <c r="N156" s="305"/>
      <c r="O156" s="305"/>
      <c r="P156" s="306"/>
      <c r="Q156" s="305"/>
      <c r="R156" s="305"/>
      <c r="S156" s="306"/>
      <c r="T156" s="267"/>
      <c r="U156" s="267"/>
      <c r="V156" s="275"/>
    </row>
    <row r="157" spans="1:22" ht="30" customHeight="1" x14ac:dyDescent="0.35">
      <c r="A157" s="304" t="s">
        <v>292</v>
      </c>
      <c r="B157" s="305">
        <v>4726</v>
      </c>
      <c r="C157" s="305">
        <v>12510</v>
      </c>
      <c r="D157" s="306">
        <v>-62.2</v>
      </c>
      <c r="E157" s="305">
        <v>4726</v>
      </c>
      <c r="F157" s="305">
        <v>12510</v>
      </c>
      <c r="G157" s="306">
        <v>-62.2</v>
      </c>
      <c r="H157" s="305"/>
      <c r="I157" s="305"/>
      <c r="J157" s="306"/>
      <c r="K157" s="305"/>
      <c r="L157" s="305"/>
      <c r="M157" s="306"/>
      <c r="N157" s="305"/>
      <c r="O157" s="305"/>
      <c r="P157" s="306"/>
      <c r="Q157" s="305"/>
      <c r="R157" s="305"/>
      <c r="S157" s="306"/>
    </row>
    <row r="158" spans="1:22" ht="30" customHeight="1" x14ac:dyDescent="0.35">
      <c r="A158" s="304" t="s">
        <v>293</v>
      </c>
      <c r="B158" s="305">
        <v>2780</v>
      </c>
      <c r="C158" s="305">
        <v>6394</v>
      </c>
      <c r="D158" s="306">
        <v>-56.5</v>
      </c>
      <c r="E158" s="305">
        <v>2780</v>
      </c>
      <c r="F158" s="305">
        <v>6394</v>
      </c>
      <c r="G158" s="306">
        <v>-56.5</v>
      </c>
      <c r="H158" s="305"/>
      <c r="I158" s="305"/>
      <c r="J158" s="306"/>
      <c r="K158" s="305"/>
      <c r="L158" s="305"/>
      <c r="M158" s="306"/>
      <c r="N158" s="305"/>
      <c r="O158" s="305"/>
      <c r="P158" s="306"/>
      <c r="Q158" s="305"/>
      <c r="R158" s="305"/>
      <c r="S158" s="306"/>
    </row>
    <row r="159" spans="1:22" ht="30" customHeight="1" x14ac:dyDescent="0.35">
      <c r="A159" s="325" t="s">
        <v>294</v>
      </c>
      <c r="B159" s="325"/>
      <c r="C159" s="325"/>
      <c r="D159" s="325"/>
      <c r="E159" s="325"/>
      <c r="F159" s="325"/>
      <c r="G159" s="325"/>
      <c r="H159" s="325"/>
      <c r="I159" s="325"/>
      <c r="J159" s="325"/>
      <c r="K159" s="325"/>
      <c r="L159" s="325"/>
      <c r="M159" s="325"/>
      <c r="N159" s="325"/>
      <c r="O159" s="325"/>
      <c r="P159" s="298"/>
      <c r="Q159" s="243"/>
      <c r="R159" s="243"/>
      <c r="S159" s="298"/>
    </row>
    <row r="160" spans="1:22" ht="30" customHeight="1" x14ac:dyDescent="0.35">
      <c r="A160" s="243"/>
      <c r="B160" s="243"/>
      <c r="C160" s="243"/>
      <c r="D160" s="298"/>
      <c r="E160" s="243"/>
      <c r="F160" s="243"/>
      <c r="G160" s="298"/>
      <c r="H160" s="243"/>
      <c r="I160" s="243"/>
      <c r="J160" s="298"/>
      <c r="K160" s="243"/>
      <c r="L160" s="243"/>
      <c r="M160" s="298"/>
      <c r="N160" s="243"/>
      <c r="O160" s="243"/>
      <c r="P160" s="298"/>
      <c r="Q160" s="243"/>
      <c r="R160" s="243"/>
      <c r="S160" s="298"/>
    </row>
    <row r="161" spans="1:19" ht="30" customHeight="1" x14ac:dyDescent="0.35">
      <c r="A161" s="243"/>
      <c r="B161" s="243"/>
      <c r="C161" s="243"/>
      <c r="D161" s="298"/>
      <c r="E161" s="243"/>
      <c r="F161" s="243"/>
      <c r="G161" s="298"/>
      <c r="H161" s="243"/>
      <c r="I161" s="243"/>
      <c r="J161" s="298"/>
      <c r="K161" s="243"/>
      <c r="L161" s="243"/>
      <c r="M161" s="298"/>
      <c r="N161" s="243"/>
      <c r="O161" s="243"/>
      <c r="P161" s="298"/>
      <c r="Q161" s="243"/>
      <c r="R161" s="243"/>
      <c r="S161" s="298"/>
    </row>
    <row r="162" spans="1:19" ht="30" customHeight="1" x14ac:dyDescent="0.35">
      <c r="A162" s="243"/>
      <c r="B162" s="243"/>
      <c r="C162" s="243"/>
      <c r="D162" s="298"/>
      <c r="E162" s="243"/>
      <c r="F162" s="243"/>
      <c r="G162" s="298"/>
      <c r="H162" s="243"/>
      <c r="I162" s="243"/>
      <c r="J162" s="298"/>
      <c r="K162" s="243"/>
      <c r="L162" s="243"/>
      <c r="M162" s="298"/>
      <c r="N162" s="243"/>
      <c r="O162" s="243"/>
      <c r="P162" s="298"/>
      <c r="Q162" s="243"/>
      <c r="R162" s="243"/>
      <c r="S162" s="298"/>
    </row>
    <row r="163" spans="1:19" ht="30" customHeight="1" x14ac:dyDescent="0.35">
      <c r="A163" s="243"/>
      <c r="B163" s="243"/>
      <c r="C163" s="243"/>
      <c r="D163" s="298"/>
      <c r="E163" s="243"/>
      <c r="F163" s="243"/>
      <c r="G163" s="298"/>
      <c r="H163" s="243"/>
      <c r="I163" s="243"/>
      <c r="J163" s="298"/>
      <c r="K163" s="243"/>
      <c r="L163" s="243"/>
      <c r="M163" s="298"/>
      <c r="N163" s="243"/>
      <c r="O163" s="243"/>
      <c r="P163" s="298"/>
      <c r="Q163" s="243"/>
      <c r="R163" s="243"/>
      <c r="S163" s="298"/>
    </row>
    <row r="164" spans="1:19" ht="30" customHeight="1" x14ac:dyDescent="0.35">
      <c r="A164" s="243"/>
      <c r="B164" s="243"/>
      <c r="C164" s="243"/>
      <c r="D164" s="298"/>
      <c r="E164" s="243"/>
      <c r="F164" s="243"/>
      <c r="G164" s="298"/>
      <c r="H164" s="243"/>
      <c r="I164" s="243"/>
      <c r="J164" s="298"/>
      <c r="K164" s="243"/>
      <c r="L164" s="243"/>
      <c r="M164" s="298"/>
      <c r="N164" s="243"/>
      <c r="O164" s="243"/>
      <c r="P164" s="298"/>
      <c r="Q164" s="243"/>
      <c r="R164" s="243"/>
      <c r="S164" s="298"/>
    </row>
    <row r="165" spans="1:19" ht="30" customHeight="1" x14ac:dyDescent="0.35">
      <c r="A165" s="243"/>
      <c r="B165" s="243"/>
      <c r="C165" s="243"/>
      <c r="D165" s="298"/>
      <c r="E165" s="243"/>
      <c r="F165" s="243"/>
      <c r="G165" s="298"/>
      <c r="H165" s="243"/>
      <c r="I165" s="243"/>
      <c r="J165" s="298"/>
      <c r="K165" s="243"/>
      <c r="L165" s="243"/>
      <c r="M165" s="298"/>
      <c r="N165" s="243"/>
      <c r="O165" s="243"/>
      <c r="P165" s="298"/>
      <c r="Q165" s="243"/>
      <c r="R165" s="243"/>
      <c r="S165" s="298"/>
    </row>
    <row r="166" spans="1:19" ht="30" customHeight="1" x14ac:dyDescent="0.35">
      <c r="A166" s="243"/>
      <c r="B166" s="243"/>
      <c r="C166" s="243"/>
      <c r="D166" s="298"/>
      <c r="E166" s="243"/>
      <c r="F166" s="243"/>
      <c r="G166" s="298"/>
      <c r="H166" s="243"/>
      <c r="I166" s="243"/>
      <c r="J166" s="298"/>
      <c r="K166" s="243"/>
      <c r="L166" s="243"/>
      <c r="M166" s="298"/>
      <c r="N166" s="243"/>
      <c r="O166" s="243"/>
      <c r="P166" s="298"/>
      <c r="Q166" s="243"/>
      <c r="R166" s="243"/>
      <c r="S166" s="298"/>
    </row>
    <row r="167" spans="1:19" ht="30" customHeight="1" x14ac:dyDescent="0.35">
      <c r="A167" s="243"/>
      <c r="B167" s="243"/>
      <c r="C167" s="243"/>
      <c r="D167" s="298"/>
      <c r="E167" s="243"/>
      <c r="F167" s="243"/>
      <c r="G167" s="298"/>
      <c r="H167" s="243"/>
      <c r="I167" s="243"/>
      <c r="J167" s="298"/>
      <c r="K167" s="243"/>
      <c r="L167" s="243"/>
      <c r="M167" s="298"/>
      <c r="N167" s="243"/>
      <c r="O167" s="243"/>
      <c r="P167" s="298"/>
      <c r="Q167" s="243"/>
      <c r="R167" s="243"/>
      <c r="S167" s="298"/>
    </row>
    <row r="168" spans="1:19" ht="23.25" x14ac:dyDescent="0.35">
      <c r="A168" s="243"/>
      <c r="B168" s="243"/>
      <c r="C168" s="243"/>
      <c r="D168" s="298"/>
      <c r="E168" s="243"/>
      <c r="F168" s="243"/>
      <c r="G168" s="298"/>
      <c r="H168" s="243"/>
      <c r="I168" s="243"/>
      <c r="J168" s="298"/>
      <c r="K168" s="243"/>
      <c r="L168" s="243"/>
      <c r="M168" s="298"/>
      <c r="N168" s="243"/>
      <c r="O168" s="243"/>
      <c r="P168" s="298"/>
      <c r="Q168" s="243"/>
      <c r="R168" s="243"/>
      <c r="S168" s="298"/>
    </row>
    <row r="169" spans="1:19" ht="23.25" x14ac:dyDescent="0.35">
      <c r="A169" s="243"/>
      <c r="B169" s="243"/>
      <c r="C169" s="243"/>
      <c r="D169" s="298"/>
      <c r="E169" s="243"/>
      <c r="F169" s="243"/>
      <c r="G169" s="298"/>
      <c r="H169" s="243"/>
      <c r="I169" s="243"/>
      <c r="J169" s="298"/>
      <c r="K169" s="243"/>
      <c r="L169" s="243"/>
      <c r="M169" s="298"/>
      <c r="N169" s="243"/>
      <c r="O169" s="243"/>
      <c r="P169" s="298"/>
      <c r="Q169" s="243"/>
      <c r="R169" s="243"/>
      <c r="S169" s="298"/>
    </row>
    <row r="170" spans="1:19" ht="23.25" x14ac:dyDescent="0.35">
      <c r="A170" s="243"/>
      <c r="B170" s="243"/>
      <c r="C170" s="243"/>
      <c r="D170" s="298"/>
      <c r="E170" s="243"/>
      <c r="F170" s="243"/>
      <c r="G170" s="298"/>
      <c r="H170" s="243"/>
      <c r="I170" s="243"/>
      <c r="J170" s="298"/>
      <c r="K170" s="243"/>
      <c r="L170" s="243"/>
      <c r="M170" s="298"/>
      <c r="N170" s="243"/>
      <c r="O170" s="243"/>
      <c r="P170" s="298"/>
      <c r="Q170" s="243"/>
      <c r="R170" s="243"/>
      <c r="S170" s="298"/>
    </row>
    <row r="171" spans="1:19" ht="23.25" x14ac:dyDescent="0.35">
      <c r="A171" s="243"/>
      <c r="B171" s="243"/>
      <c r="C171" s="243"/>
      <c r="D171" s="298"/>
      <c r="E171" s="243"/>
      <c r="F171" s="243"/>
      <c r="G171" s="298"/>
      <c r="H171" s="243"/>
      <c r="I171" s="243"/>
      <c r="J171" s="298"/>
      <c r="K171" s="243"/>
      <c r="L171" s="243"/>
      <c r="M171" s="298"/>
      <c r="N171" s="243"/>
      <c r="O171" s="243"/>
      <c r="P171" s="298"/>
      <c r="Q171" s="243"/>
      <c r="R171" s="243"/>
      <c r="S171" s="298"/>
    </row>
    <row r="172" spans="1:19" ht="17.100000000000001" customHeight="1" x14ac:dyDescent="0.35">
      <c r="A172" s="243"/>
      <c r="B172" s="243"/>
      <c r="C172" s="243"/>
      <c r="D172" s="298"/>
      <c r="E172" s="243"/>
      <c r="F172" s="243"/>
      <c r="G172" s="298"/>
      <c r="H172" s="243"/>
      <c r="I172" s="243"/>
      <c r="J172" s="298"/>
      <c r="K172" s="243"/>
      <c r="L172" s="243"/>
      <c r="M172" s="298"/>
      <c r="N172" s="243"/>
      <c r="O172" s="243"/>
      <c r="P172" s="298"/>
      <c r="Q172" s="243"/>
      <c r="R172" s="243"/>
      <c r="S172" s="298"/>
    </row>
    <row r="173" spans="1:19" ht="17.100000000000001" customHeight="1" x14ac:dyDescent="0.35">
      <c r="A173" s="243"/>
      <c r="B173" s="243"/>
      <c r="C173" s="243"/>
      <c r="D173" s="298"/>
      <c r="E173" s="243"/>
      <c r="F173" s="243"/>
      <c r="G173" s="298"/>
      <c r="H173" s="243"/>
      <c r="I173" s="243"/>
      <c r="J173" s="298"/>
      <c r="K173" s="243"/>
      <c r="L173" s="243"/>
      <c r="M173" s="298"/>
      <c r="N173" s="243"/>
      <c r="O173" s="243"/>
      <c r="P173" s="298"/>
      <c r="Q173" s="243"/>
      <c r="R173" s="243"/>
      <c r="S173" s="298"/>
    </row>
    <row r="174" spans="1:19" ht="17.100000000000001" customHeight="1" x14ac:dyDescent="0.35">
      <c r="A174" s="243"/>
      <c r="B174" s="243"/>
      <c r="C174" s="243"/>
      <c r="D174" s="298"/>
      <c r="E174" s="243"/>
      <c r="F174" s="243"/>
      <c r="G174" s="298"/>
      <c r="H174" s="243"/>
      <c r="I174" s="243"/>
      <c r="J174" s="298"/>
      <c r="K174" s="243"/>
      <c r="L174" s="243"/>
      <c r="M174" s="298"/>
      <c r="N174" s="243"/>
      <c r="O174" s="243"/>
      <c r="P174" s="298"/>
      <c r="Q174" s="243"/>
      <c r="R174" s="243"/>
      <c r="S174" s="298"/>
    </row>
    <row r="175" spans="1:19" ht="17.100000000000001" customHeight="1" x14ac:dyDescent="0.35">
      <c r="A175" s="243"/>
      <c r="B175" s="243"/>
      <c r="C175" s="243"/>
      <c r="D175" s="298"/>
      <c r="E175" s="243"/>
      <c r="F175" s="243"/>
      <c r="G175" s="298"/>
      <c r="H175" s="243"/>
      <c r="I175" s="243"/>
      <c r="J175" s="298"/>
      <c r="K175" s="243"/>
      <c r="L175" s="243"/>
      <c r="M175" s="298"/>
      <c r="N175" s="243"/>
      <c r="O175" s="243"/>
      <c r="P175" s="298"/>
      <c r="Q175" s="243"/>
      <c r="R175" s="243"/>
      <c r="S175" s="298"/>
    </row>
    <row r="176" spans="1:19" ht="17.100000000000001" customHeight="1" x14ac:dyDescent="0.35">
      <c r="A176" s="243"/>
      <c r="B176" s="243"/>
      <c r="C176" s="243"/>
      <c r="D176" s="298"/>
      <c r="E176" s="243"/>
      <c r="F176" s="243"/>
      <c r="G176" s="298"/>
      <c r="H176" s="243"/>
      <c r="I176" s="243"/>
      <c r="J176" s="298"/>
      <c r="K176" s="243"/>
      <c r="L176" s="243"/>
      <c r="M176" s="298"/>
      <c r="N176" s="243"/>
      <c r="O176" s="243"/>
      <c r="P176" s="298"/>
      <c r="Q176" s="243"/>
      <c r="R176" s="243"/>
      <c r="S176" s="298"/>
    </row>
    <row r="177" spans="1:19" ht="17.100000000000001" customHeight="1" x14ac:dyDescent="0.35">
      <c r="A177" s="243"/>
      <c r="B177" s="243"/>
      <c r="C177" s="243"/>
      <c r="D177" s="298"/>
      <c r="E177" s="243"/>
      <c r="F177" s="243"/>
      <c r="G177" s="298"/>
      <c r="H177" s="243"/>
      <c r="I177" s="243"/>
      <c r="J177" s="298"/>
      <c r="K177" s="243"/>
      <c r="L177" s="243"/>
      <c r="M177" s="298"/>
      <c r="N177" s="243"/>
      <c r="O177" s="243"/>
      <c r="P177" s="298"/>
      <c r="Q177" s="243"/>
      <c r="R177" s="243"/>
      <c r="S177" s="298"/>
    </row>
    <row r="178" spans="1:19" ht="17.100000000000001" customHeight="1" x14ac:dyDescent="0.35">
      <c r="A178" s="243"/>
      <c r="B178" s="243"/>
      <c r="C178" s="243"/>
      <c r="D178" s="298"/>
      <c r="E178" s="243"/>
      <c r="F178" s="243"/>
      <c r="G178" s="298"/>
      <c r="H178" s="243"/>
      <c r="I178" s="243"/>
      <c r="J178" s="298"/>
      <c r="K178" s="243"/>
      <c r="L178" s="243"/>
      <c r="M178" s="298"/>
      <c r="N178" s="243"/>
      <c r="O178" s="243"/>
      <c r="P178" s="298"/>
      <c r="Q178" s="243"/>
      <c r="R178" s="243"/>
      <c r="S178" s="298"/>
    </row>
    <row r="179" spans="1:19" ht="17.100000000000001" customHeight="1" x14ac:dyDescent="0.35">
      <c r="A179" s="243"/>
      <c r="B179" s="243"/>
      <c r="C179" s="243"/>
      <c r="D179" s="298"/>
      <c r="E179" s="243"/>
      <c r="F179" s="243"/>
      <c r="G179" s="298"/>
      <c r="H179" s="243"/>
      <c r="I179" s="243"/>
      <c r="J179" s="298"/>
      <c r="K179" s="243"/>
      <c r="L179" s="243"/>
      <c r="M179" s="298"/>
      <c r="N179" s="243"/>
      <c r="O179" s="243"/>
      <c r="P179" s="298"/>
      <c r="Q179" s="243"/>
      <c r="R179" s="243"/>
      <c r="S179" s="298"/>
    </row>
    <row r="180" spans="1:19" ht="17.100000000000001" customHeight="1" x14ac:dyDescent="0.35">
      <c r="A180" s="243"/>
      <c r="B180" s="243"/>
      <c r="C180" s="243"/>
      <c r="D180" s="298"/>
      <c r="E180" s="243"/>
      <c r="F180" s="243"/>
      <c r="G180" s="298"/>
      <c r="H180" s="243"/>
      <c r="I180" s="243"/>
      <c r="J180" s="298"/>
      <c r="K180" s="243"/>
      <c r="L180" s="243"/>
      <c r="M180" s="298"/>
      <c r="N180" s="243"/>
      <c r="O180" s="243"/>
      <c r="P180" s="298"/>
      <c r="Q180" s="243"/>
      <c r="R180" s="243"/>
      <c r="S180" s="298"/>
    </row>
    <row r="181" spans="1:19" ht="17.100000000000001" customHeight="1" x14ac:dyDescent="0.35">
      <c r="A181" s="243"/>
      <c r="B181" s="243"/>
      <c r="C181" s="243"/>
      <c r="D181" s="298"/>
      <c r="E181" s="243"/>
      <c r="F181" s="243"/>
      <c r="G181" s="298"/>
      <c r="H181" s="243"/>
      <c r="I181" s="243"/>
      <c r="J181" s="298"/>
      <c r="K181" s="243"/>
      <c r="L181" s="243"/>
      <c r="M181" s="298"/>
      <c r="N181" s="243"/>
      <c r="O181" s="243"/>
      <c r="P181" s="298"/>
      <c r="Q181" s="243"/>
      <c r="R181" s="243"/>
      <c r="S181" s="298"/>
    </row>
    <row r="182" spans="1:19" ht="17.100000000000001" customHeight="1" x14ac:dyDescent="0.35">
      <c r="A182" s="243"/>
      <c r="B182" s="243"/>
      <c r="C182" s="243"/>
      <c r="D182" s="298"/>
      <c r="E182" s="243"/>
      <c r="F182" s="243"/>
      <c r="G182" s="298"/>
      <c r="H182" s="243"/>
      <c r="I182" s="243"/>
      <c r="J182" s="298"/>
      <c r="K182" s="243"/>
      <c r="L182" s="243"/>
      <c r="M182" s="298"/>
      <c r="N182" s="243"/>
      <c r="O182" s="243"/>
      <c r="P182" s="298"/>
      <c r="Q182" s="243"/>
      <c r="R182" s="243"/>
      <c r="S182" s="298"/>
    </row>
    <row r="183" spans="1:19" ht="17.100000000000001" customHeight="1" x14ac:dyDescent="0.35">
      <c r="A183" s="243"/>
      <c r="B183" s="243"/>
      <c r="C183" s="243"/>
      <c r="D183" s="298"/>
      <c r="E183" s="243"/>
      <c r="F183" s="243"/>
      <c r="G183" s="298"/>
      <c r="H183" s="243"/>
      <c r="I183" s="243"/>
      <c r="J183" s="298"/>
      <c r="K183" s="243"/>
      <c r="L183" s="243"/>
      <c r="M183" s="298"/>
      <c r="N183" s="243"/>
      <c r="O183" s="243"/>
      <c r="P183" s="298"/>
      <c r="Q183" s="243"/>
      <c r="R183" s="243"/>
      <c r="S183" s="298"/>
    </row>
    <row r="184" spans="1:19" ht="17.100000000000001" customHeight="1" x14ac:dyDescent="0.35">
      <c r="A184" s="243"/>
      <c r="B184" s="243"/>
      <c r="C184" s="243"/>
      <c r="D184" s="298"/>
      <c r="E184" s="243"/>
      <c r="F184" s="243"/>
      <c r="G184" s="298"/>
      <c r="H184" s="243"/>
      <c r="I184" s="243"/>
      <c r="J184" s="298"/>
      <c r="K184" s="243"/>
      <c r="L184" s="243"/>
      <c r="M184" s="298"/>
      <c r="N184" s="243"/>
      <c r="O184" s="243"/>
      <c r="P184" s="298"/>
      <c r="Q184" s="243"/>
      <c r="R184" s="243"/>
      <c r="S184" s="298"/>
    </row>
    <row r="185" spans="1:19" ht="17.100000000000001" customHeight="1" x14ac:dyDescent="0.35">
      <c r="A185" s="243"/>
      <c r="B185" s="243"/>
      <c r="C185" s="243"/>
      <c r="D185" s="298"/>
      <c r="E185" s="243"/>
      <c r="F185" s="243"/>
      <c r="G185" s="298"/>
      <c r="H185" s="243"/>
      <c r="I185" s="243"/>
      <c r="J185" s="298"/>
      <c r="K185" s="243"/>
      <c r="L185" s="243"/>
      <c r="M185" s="298"/>
      <c r="N185" s="243"/>
      <c r="O185" s="243"/>
      <c r="P185" s="298"/>
      <c r="Q185" s="243"/>
      <c r="R185" s="243"/>
      <c r="S185" s="298"/>
    </row>
    <row r="186" spans="1:19" ht="17.100000000000001" customHeight="1" x14ac:dyDescent="0.35">
      <c r="A186" s="243"/>
      <c r="B186" s="243"/>
      <c r="C186" s="243"/>
      <c r="D186" s="298"/>
      <c r="E186" s="243"/>
      <c r="F186" s="243"/>
      <c r="G186" s="298"/>
      <c r="H186" s="243"/>
      <c r="I186" s="243"/>
      <c r="J186" s="298"/>
      <c r="K186" s="243"/>
      <c r="L186" s="243"/>
      <c r="M186" s="298"/>
      <c r="N186" s="243"/>
      <c r="O186" s="243"/>
      <c r="P186" s="298"/>
      <c r="Q186" s="243"/>
      <c r="R186" s="243"/>
      <c r="S186" s="298"/>
    </row>
    <row r="187" spans="1:19" ht="17.100000000000001" customHeight="1" x14ac:dyDescent="0.35">
      <c r="A187" s="243"/>
      <c r="B187" s="243"/>
      <c r="C187" s="243"/>
      <c r="D187" s="298"/>
      <c r="E187" s="243"/>
      <c r="F187" s="243"/>
      <c r="G187" s="298"/>
      <c r="H187" s="243"/>
      <c r="I187" s="243"/>
      <c r="J187" s="298"/>
      <c r="K187" s="243"/>
      <c r="L187" s="243"/>
      <c r="M187" s="298"/>
      <c r="N187" s="243"/>
      <c r="O187" s="243"/>
      <c r="P187" s="298"/>
      <c r="Q187" s="243"/>
      <c r="R187" s="243"/>
      <c r="S187" s="298"/>
    </row>
    <row r="188" spans="1:19" ht="17.100000000000001" customHeight="1" x14ac:dyDescent="0.35">
      <c r="A188" s="243"/>
      <c r="B188" s="243"/>
      <c r="C188" s="243"/>
      <c r="D188" s="298"/>
      <c r="E188" s="243"/>
      <c r="F188" s="243"/>
      <c r="G188" s="298"/>
      <c r="H188" s="243"/>
      <c r="I188" s="243"/>
      <c r="J188" s="298"/>
      <c r="K188" s="243"/>
      <c r="L188" s="243"/>
      <c r="M188" s="298"/>
      <c r="N188" s="243"/>
      <c r="O188" s="243"/>
      <c r="P188" s="298"/>
      <c r="Q188" s="243"/>
      <c r="R188" s="243"/>
      <c r="S188" s="298"/>
    </row>
    <row r="189" spans="1:19" ht="17.100000000000001" customHeight="1" x14ac:dyDescent="0.35">
      <c r="A189" s="243"/>
      <c r="B189" s="243"/>
      <c r="C189" s="243"/>
      <c r="D189" s="298"/>
      <c r="E189" s="243"/>
      <c r="F189" s="243"/>
      <c r="G189" s="298"/>
      <c r="H189" s="243"/>
      <c r="I189" s="243"/>
      <c r="J189" s="298"/>
      <c r="K189" s="243"/>
      <c r="L189" s="243"/>
      <c r="M189" s="298"/>
      <c r="N189" s="243"/>
      <c r="O189" s="243"/>
      <c r="P189" s="298"/>
      <c r="Q189" s="243"/>
      <c r="R189" s="243"/>
      <c r="S189" s="298"/>
    </row>
    <row r="190" spans="1:19" ht="17.100000000000001" customHeight="1" x14ac:dyDescent="0.35">
      <c r="A190" s="243"/>
      <c r="B190" s="243"/>
      <c r="C190" s="243"/>
      <c r="D190" s="298"/>
      <c r="E190" s="243"/>
      <c r="F190" s="243"/>
      <c r="G190" s="298"/>
      <c r="H190" s="243"/>
      <c r="I190" s="243"/>
      <c r="J190" s="298"/>
      <c r="K190" s="243"/>
      <c r="L190" s="243"/>
      <c r="M190" s="298"/>
      <c r="N190" s="243"/>
      <c r="O190" s="243"/>
      <c r="P190" s="298"/>
      <c r="Q190" s="243"/>
      <c r="R190" s="243"/>
      <c r="S190" s="298"/>
    </row>
    <row r="191" spans="1:19" ht="17.100000000000001" customHeight="1" x14ac:dyDescent="0.35">
      <c r="A191" s="243"/>
      <c r="B191" s="243"/>
      <c r="C191" s="243"/>
      <c r="D191" s="298"/>
      <c r="E191" s="243"/>
      <c r="F191" s="243"/>
      <c r="G191" s="298"/>
      <c r="H191" s="243"/>
      <c r="I191" s="243"/>
      <c r="J191" s="298"/>
      <c r="K191" s="243"/>
      <c r="L191" s="243"/>
      <c r="M191" s="298"/>
      <c r="N191" s="243"/>
      <c r="O191" s="243"/>
      <c r="P191" s="298"/>
      <c r="Q191" s="243"/>
      <c r="R191" s="243"/>
      <c r="S191" s="298"/>
    </row>
    <row r="192" spans="1:19" ht="17.100000000000001" customHeight="1" x14ac:dyDescent="0.35">
      <c r="A192" s="243"/>
      <c r="B192" s="243"/>
      <c r="C192" s="243"/>
      <c r="D192" s="298"/>
      <c r="E192" s="243"/>
      <c r="F192" s="243"/>
      <c r="G192" s="298"/>
      <c r="H192" s="243"/>
      <c r="I192" s="243"/>
      <c r="J192" s="298"/>
      <c r="K192" s="243"/>
      <c r="L192" s="243"/>
      <c r="M192" s="298"/>
      <c r="N192" s="243"/>
      <c r="O192" s="243"/>
      <c r="P192" s="298"/>
      <c r="Q192" s="243"/>
      <c r="R192" s="243"/>
      <c r="S192" s="298"/>
    </row>
    <row r="193" spans="1:19" ht="17.100000000000001" customHeight="1" x14ac:dyDescent="0.35">
      <c r="A193" s="243"/>
      <c r="B193" s="243"/>
      <c r="C193" s="243"/>
      <c r="D193" s="298"/>
      <c r="E193" s="243"/>
      <c r="F193" s="243"/>
      <c r="G193" s="298"/>
      <c r="H193" s="243"/>
      <c r="I193" s="243"/>
      <c r="J193" s="298"/>
      <c r="K193" s="243"/>
      <c r="L193" s="243"/>
      <c r="M193" s="298"/>
      <c r="N193" s="243"/>
      <c r="O193" s="243"/>
      <c r="P193" s="298"/>
      <c r="Q193" s="243"/>
      <c r="R193" s="243"/>
      <c r="S193" s="298"/>
    </row>
    <row r="194" spans="1:19" ht="17.100000000000001" customHeight="1" x14ac:dyDescent="0.35">
      <c r="A194" s="243"/>
      <c r="B194" s="243"/>
      <c r="C194" s="243"/>
      <c r="D194" s="298"/>
      <c r="E194" s="243"/>
      <c r="F194" s="243"/>
      <c r="G194" s="298"/>
      <c r="H194" s="243"/>
      <c r="I194" s="243"/>
      <c r="J194" s="298"/>
      <c r="K194" s="243"/>
      <c r="L194" s="243"/>
      <c r="M194" s="298"/>
      <c r="N194" s="243"/>
      <c r="O194" s="243"/>
      <c r="P194" s="298"/>
      <c r="Q194" s="243"/>
      <c r="R194" s="243"/>
      <c r="S194" s="298"/>
    </row>
    <row r="195" spans="1:19" ht="17.100000000000001" customHeight="1" x14ac:dyDescent="0.35">
      <c r="A195" s="243"/>
      <c r="B195" s="243"/>
      <c r="C195" s="243"/>
      <c r="D195" s="298"/>
      <c r="E195" s="243"/>
      <c r="F195" s="243"/>
      <c r="G195" s="298"/>
      <c r="H195" s="243"/>
      <c r="I195" s="243"/>
      <c r="J195" s="298"/>
      <c r="K195" s="243"/>
      <c r="L195" s="243"/>
      <c r="M195" s="298"/>
      <c r="N195" s="243"/>
      <c r="O195" s="243"/>
      <c r="P195" s="298"/>
      <c r="Q195" s="243"/>
      <c r="R195" s="243"/>
      <c r="S195" s="298"/>
    </row>
    <row r="196" spans="1:19" ht="17.100000000000001" customHeight="1" x14ac:dyDescent="0.35">
      <c r="A196" s="243"/>
      <c r="B196" s="243"/>
      <c r="C196" s="243"/>
      <c r="D196" s="298"/>
      <c r="E196" s="243"/>
      <c r="F196" s="243"/>
      <c r="G196" s="298"/>
      <c r="H196" s="243"/>
      <c r="I196" s="243"/>
      <c r="J196" s="298"/>
      <c r="K196" s="243"/>
      <c r="L196" s="243"/>
      <c r="M196" s="298"/>
      <c r="N196" s="243"/>
      <c r="O196" s="243"/>
      <c r="P196" s="298"/>
      <c r="Q196" s="243"/>
      <c r="R196" s="243"/>
      <c r="S196" s="298"/>
    </row>
    <row r="197" spans="1:19" ht="17.100000000000001" customHeight="1" x14ac:dyDescent="0.35">
      <c r="A197" s="243"/>
      <c r="B197" s="243"/>
      <c r="C197" s="243"/>
      <c r="D197" s="298"/>
      <c r="E197" s="243"/>
      <c r="F197" s="243"/>
      <c r="G197" s="298"/>
      <c r="H197" s="243"/>
      <c r="I197" s="243"/>
      <c r="J197" s="298"/>
      <c r="K197" s="243"/>
      <c r="L197" s="243"/>
      <c r="M197" s="298"/>
      <c r="N197" s="243"/>
      <c r="O197" s="243"/>
      <c r="P197" s="298"/>
      <c r="Q197" s="243"/>
      <c r="R197" s="243"/>
      <c r="S197" s="298"/>
    </row>
    <row r="198" spans="1:19" ht="17.100000000000001" customHeight="1" x14ac:dyDescent="0.35">
      <c r="A198" s="243"/>
      <c r="B198" s="243"/>
      <c r="C198" s="243"/>
      <c r="D198" s="298"/>
      <c r="E198" s="243"/>
      <c r="F198" s="243"/>
      <c r="G198" s="298"/>
      <c r="H198" s="243"/>
      <c r="I198" s="243"/>
      <c r="J198" s="298"/>
      <c r="K198" s="243"/>
      <c r="L198" s="243"/>
      <c r="M198" s="298"/>
      <c r="N198" s="243"/>
      <c r="O198" s="243"/>
      <c r="P198" s="298"/>
      <c r="Q198" s="243"/>
      <c r="R198" s="243"/>
      <c r="S198" s="298"/>
    </row>
    <row r="199" spans="1:19" ht="17.100000000000001" customHeight="1" x14ac:dyDescent="0.35">
      <c r="A199" s="243"/>
      <c r="B199" s="243"/>
      <c r="C199" s="243"/>
      <c r="D199" s="298"/>
      <c r="E199" s="243"/>
      <c r="F199" s="243"/>
      <c r="G199" s="298"/>
      <c r="H199" s="243"/>
      <c r="I199" s="243"/>
      <c r="J199" s="298"/>
      <c r="K199" s="243"/>
      <c r="L199" s="243"/>
      <c r="M199" s="298"/>
      <c r="N199" s="243"/>
      <c r="O199" s="243"/>
      <c r="P199" s="298"/>
      <c r="Q199" s="243"/>
      <c r="R199" s="243"/>
      <c r="S199" s="298"/>
    </row>
    <row r="200" spans="1:19" ht="17.100000000000001" customHeight="1" x14ac:dyDescent="0.35">
      <c r="A200" s="243"/>
      <c r="B200" s="243"/>
      <c r="C200" s="243"/>
      <c r="D200" s="298"/>
      <c r="E200" s="243"/>
      <c r="F200" s="243"/>
      <c r="G200" s="298"/>
      <c r="H200" s="243"/>
      <c r="I200" s="243"/>
      <c r="J200" s="298"/>
      <c r="K200" s="243"/>
      <c r="L200" s="243"/>
      <c r="M200" s="298"/>
      <c r="N200" s="243"/>
      <c r="O200" s="243"/>
      <c r="P200" s="298"/>
      <c r="Q200" s="243"/>
      <c r="R200" s="243"/>
      <c r="S200" s="298"/>
    </row>
  </sheetData>
  <mergeCells count="34">
    <mergeCell ref="A1:S1"/>
    <mergeCell ref="A3:A4"/>
    <mergeCell ref="B3:D3"/>
    <mergeCell ref="E3:G3"/>
    <mergeCell ref="H3:J3"/>
    <mergeCell ref="K3:M3"/>
    <mergeCell ref="N3:P3"/>
    <mergeCell ref="Q3:S3"/>
    <mergeCell ref="A39:S39"/>
    <mergeCell ref="A41:A42"/>
    <mergeCell ref="B41:D41"/>
    <mergeCell ref="E41:G41"/>
    <mergeCell ref="H41:J41"/>
    <mergeCell ref="K41:M41"/>
    <mergeCell ref="N41:P41"/>
    <mergeCell ref="Q41:S41"/>
    <mergeCell ref="A75:O75"/>
    <mergeCell ref="A79:S79"/>
    <mergeCell ref="A81:A82"/>
    <mergeCell ref="B81:D81"/>
    <mergeCell ref="E81:G81"/>
    <mergeCell ref="H81:J81"/>
    <mergeCell ref="K81:M81"/>
    <mergeCell ref="N81:P81"/>
    <mergeCell ref="Q81:S81"/>
    <mergeCell ref="A159:O159"/>
    <mergeCell ref="A119:S119"/>
    <mergeCell ref="A121:A122"/>
    <mergeCell ref="B121:D121"/>
    <mergeCell ref="E121:G121"/>
    <mergeCell ref="H121:J121"/>
    <mergeCell ref="K121:M121"/>
    <mergeCell ref="N121:P121"/>
    <mergeCell ref="Q121:S121"/>
  </mergeCells>
  <pageMargins left="0.25" right="0.25" top="0.75" bottom="0.75" header="0.3" footer="0.3"/>
  <pageSetup scale="2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B88C-21D8-4370-951E-467E50192D7B}">
  <sheetPr codeName="Sheet38">
    <pageSetUpPr fitToPage="1"/>
  </sheetPr>
  <dimension ref="A1:I112"/>
  <sheetViews>
    <sheetView showGridLines="0" showZeros="0" workbookViewId="0">
      <selection activeCell="K46" sqref="K46"/>
    </sheetView>
  </sheetViews>
  <sheetFormatPr defaultColWidth="8.85546875" defaultRowHeight="12" x14ac:dyDescent="0.2"/>
  <cols>
    <col min="1" max="1" width="28.7109375" style="72" customWidth="1"/>
    <col min="2" max="4" width="10" style="72" customWidth="1"/>
    <col min="5" max="6" width="10.42578125" style="72" customWidth="1"/>
    <col min="7" max="7" width="10" style="72" customWidth="1"/>
    <col min="8" max="16384" width="8.85546875" style="72"/>
  </cols>
  <sheetData>
    <row r="1" spans="1:7" x14ac:dyDescent="0.2">
      <c r="A1" s="319" t="s">
        <v>106</v>
      </c>
      <c r="B1" s="319"/>
      <c r="C1" s="319"/>
      <c r="D1" s="319"/>
      <c r="E1" s="319"/>
      <c r="F1" s="319"/>
      <c r="G1" s="319"/>
    </row>
    <row r="2" spans="1:7" ht="4.5" customHeight="1" x14ac:dyDescent="0.2"/>
    <row r="3" spans="1:7" x14ac:dyDescent="0.2">
      <c r="A3" s="4"/>
      <c r="B3" s="315" t="s">
        <v>227</v>
      </c>
      <c r="C3" s="316"/>
      <c r="D3" s="317"/>
      <c r="E3" s="5" t="s">
        <v>1</v>
      </c>
      <c r="F3" s="5"/>
      <c r="G3" s="6"/>
    </row>
    <row r="4" spans="1:7" x14ac:dyDescent="0.2">
      <c r="A4" s="7"/>
      <c r="B4" s="8" t="s">
        <v>304</v>
      </c>
      <c r="C4" s="9" t="s">
        <v>305</v>
      </c>
      <c r="D4" s="10" t="s">
        <v>2</v>
      </c>
      <c r="E4" s="8" t="s">
        <v>304</v>
      </c>
      <c r="F4" s="9" t="s">
        <v>305</v>
      </c>
      <c r="G4" s="10" t="s">
        <v>2</v>
      </c>
    </row>
    <row r="5" spans="1:7" x14ac:dyDescent="0.2">
      <c r="A5" s="73"/>
      <c r="B5" s="74"/>
      <c r="C5" s="75"/>
      <c r="D5" s="76"/>
      <c r="E5" s="74"/>
      <c r="F5" s="75"/>
      <c r="G5" s="76"/>
    </row>
    <row r="6" spans="1:7" x14ac:dyDescent="0.2">
      <c r="A6" s="74" t="s">
        <v>3</v>
      </c>
      <c r="B6" s="77">
        <v>8488.7775165597304</v>
      </c>
      <c r="C6" s="77">
        <v>583876.18713663297</v>
      </c>
      <c r="D6" s="78">
        <v>-98.546133974363798</v>
      </c>
      <c r="E6" s="77">
        <v>1435925.2314454042</v>
      </c>
      <c r="F6" s="77">
        <v>2741415.4737266907</v>
      </c>
      <c r="G6" s="78">
        <v>-47.621028435598603</v>
      </c>
    </row>
    <row r="7" spans="1:7" x14ac:dyDescent="0.2">
      <c r="A7" s="74" t="s">
        <v>4</v>
      </c>
      <c r="B7" s="77">
        <v>8396.9417549702866</v>
      </c>
      <c r="C7" s="77">
        <v>570787.18713663903</v>
      </c>
      <c r="D7" s="78">
        <v>-98.528883979142293</v>
      </c>
      <c r="E7" s="77">
        <v>1392396.3956838844</v>
      </c>
      <c r="F7" s="77">
        <v>2667637.4737268435</v>
      </c>
      <c r="G7" s="78">
        <v>-47.804137203897298</v>
      </c>
    </row>
    <row r="8" spans="1:7" x14ac:dyDescent="0.2">
      <c r="A8" s="74" t="s">
        <v>5</v>
      </c>
      <c r="B8" s="77">
        <v>91.835761589403901</v>
      </c>
      <c r="C8" s="77">
        <v>13089.000000000002</v>
      </c>
      <c r="D8" s="78">
        <v>-99.298374500806801</v>
      </c>
      <c r="E8" s="77">
        <v>43528.835761589391</v>
      </c>
      <c r="F8" s="77">
        <v>73778.000000000029</v>
      </c>
      <c r="G8" s="78">
        <v>-41.000249719985099</v>
      </c>
    </row>
    <row r="9" spans="1:7" x14ac:dyDescent="0.2">
      <c r="A9" s="74" t="s">
        <v>6</v>
      </c>
      <c r="B9" s="77">
        <v>239810.59369972628</v>
      </c>
      <c r="C9" s="77">
        <v>5063168.0325622382</v>
      </c>
      <c r="D9" s="78">
        <v>-95.263625616265202</v>
      </c>
      <c r="E9" s="77">
        <v>13832184.386126045</v>
      </c>
      <c r="F9" s="77">
        <v>24710347.886382356</v>
      </c>
      <c r="G9" s="78">
        <v>-44.0227047804987</v>
      </c>
    </row>
    <row r="10" spans="1:7" x14ac:dyDescent="0.2">
      <c r="A10" s="74" t="s">
        <v>7</v>
      </c>
      <c r="B10" s="77">
        <v>7735.8256032169547</v>
      </c>
      <c r="C10" s="77">
        <v>163328.00105039906</v>
      </c>
      <c r="D10" s="78">
        <v>-95.263625616265401</v>
      </c>
      <c r="E10" s="77">
        <v>91001.213066618715</v>
      </c>
      <c r="F10" s="77">
        <v>163644.68798928714</v>
      </c>
      <c r="G10" s="78">
        <v>-44.390976459574397</v>
      </c>
    </row>
    <row r="11" spans="1:7" x14ac:dyDescent="0.2">
      <c r="A11" s="73"/>
      <c r="B11" s="79"/>
      <c r="C11" s="79"/>
      <c r="D11" s="80"/>
      <c r="E11" s="79"/>
      <c r="F11" s="79"/>
      <c r="G11" s="80"/>
    </row>
    <row r="12" spans="1:7" x14ac:dyDescent="0.2">
      <c r="A12" s="74" t="s">
        <v>10</v>
      </c>
      <c r="B12" s="79"/>
      <c r="C12" s="79"/>
      <c r="D12" s="80"/>
      <c r="E12" s="79"/>
      <c r="F12" s="79"/>
      <c r="G12" s="80"/>
    </row>
    <row r="13" spans="1:7" x14ac:dyDescent="0.2">
      <c r="A13" s="74" t="s">
        <v>11</v>
      </c>
      <c r="B13" s="77">
        <v>6065.1963715886513</v>
      </c>
      <c r="C13" s="77">
        <v>288672.24486654933</v>
      </c>
      <c r="D13" s="78">
        <v>-97.898933312971394</v>
      </c>
      <c r="E13" s="77">
        <v>700496.35921047733</v>
      </c>
      <c r="F13" s="77">
        <v>1318698.7570675444</v>
      </c>
      <c r="G13" s="78">
        <v>-46.879728561494503</v>
      </c>
    </row>
    <row r="14" spans="1:7" x14ac:dyDescent="0.2">
      <c r="A14" s="74" t="s">
        <v>12</v>
      </c>
      <c r="B14" s="77">
        <v>5786.7687024135284</v>
      </c>
      <c r="C14" s="77">
        <v>218607.12878261998</v>
      </c>
      <c r="D14" s="78">
        <v>-97.352891127275299</v>
      </c>
      <c r="E14" s="77">
        <v>538995.47671987501</v>
      </c>
      <c r="F14" s="77">
        <v>1023609.5051029889</v>
      </c>
      <c r="G14" s="78">
        <v>-47.343642860599999</v>
      </c>
    </row>
    <row r="15" spans="1:7" x14ac:dyDescent="0.2">
      <c r="A15" s="74" t="s">
        <v>13</v>
      </c>
      <c r="B15" s="77">
        <v>84.240347707201607</v>
      </c>
      <c r="C15" s="77">
        <v>16693.788164859034</v>
      </c>
      <c r="D15" s="78">
        <v>-99.4953790782818</v>
      </c>
      <c r="E15" s="77">
        <v>38827.03756671305</v>
      </c>
      <c r="F15" s="77">
        <v>69769.655178782501</v>
      </c>
      <c r="G15" s="78">
        <v>-44.349678284606703</v>
      </c>
    </row>
    <row r="16" spans="1:7" x14ac:dyDescent="0.2">
      <c r="A16" s="73"/>
      <c r="B16" s="79">
        <v>0</v>
      </c>
      <c r="C16" s="79">
        <v>0</v>
      </c>
      <c r="D16" s="80">
        <v>0</v>
      </c>
      <c r="E16" s="79">
        <v>0</v>
      </c>
      <c r="F16" s="79">
        <v>0</v>
      </c>
      <c r="G16" s="80">
        <v>0</v>
      </c>
    </row>
    <row r="17" spans="1:7" x14ac:dyDescent="0.2">
      <c r="A17" s="74" t="s">
        <v>14</v>
      </c>
      <c r="B17" s="77">
        <v>546.67889077465315</v>
      </c>
      <c r="C17" s="77">
        <v>96743.816492071244</v>
      </c>
      <c r="D17" s="78">
        <v>-99.434921103386998</v>
      </c>
      <c r="E17" s="77">
        <v>233893.85893088052</v>
      </c>
      <c r="F17" s="77">
        <v>452284.91277713672</v>
      </c>
      <c r="G17" s="78">
        <v>-48.286168226413601</v>
      </c>
    </row>
    <row r="18" spans="1:7" x14ac:dyDescent="0.2">
      <c r="A18" s="74" t="s">
        <v>15</v>
      </c>
      <c r="B18" s="77">
        <v>437.27867726323444</v>
      </c>
      <c r="C18" s="77">
        <v>60564.317982429748</v>
      </c>
      <c r="D18" s="78">
        <v>-99.277992897748703</v>
      </c>
      <c r="E18" s="77">
        <v>146646.73187462511</v>
      </c>
      <c r="F18" s="77">
        <v>290769.90349179349</v>
      </c>
      <c r="G18" s="78">
        <v>-49.566055457055199</v>
      </c>
    </row>
    <row r="19" spans="1:7" x14ac:dyDescent="0.2">
      <c r="A19" s="74" t="s">
        <v>16</v>
      </c>
      <c r="B19" s="77">
        <v>48.322865440552668</v>
      </c>
      <c r="C19" s="77">
        <v>7268.9832897399492</v>
      </c>
      <c r="D19" s="78">
        <v>-99.3352183721655</v>
      </c>
      <c r="E19" s="77">
        <v>14957.004187292789</v>
      </c>
      <c r="F19" s="77">
        <v>30710.292009266348</v>
      </c>
      <c r="G19" s="78">
        <v>-51.296444257906302</v>
      </c>
    </row>
    <row r="20" spans="1:7" x14ac:dyDescent="0.2">
      <c r="A20" s="73"/>
      <c r="B20" s="79">
        <v>0</v>
      </c>
      <c r="C20" s="79">
        <v>0</v>
      </c>
      <c r="D20" s="80">
        <v>0</v>
      </c>
      <c r="E20" s="79">
        <v>0</v>
      </c>
      <c r="F20" s="79">
        <v>0</v>
      </c>
      <c r="G20" s="80">
        <v>0</v>
      </c>
    </row>
    <row r="21" spans="1:7" x14ac:dyDescent="0.2">
      <c r="A21" s="74" t="s">
        <v>17</v>
      </c>
      <c r="B21" s="77">
        <v>1050.8638232857118</v>
      </c>
      <c r="C21" s="77">
        <v>211374.83569235046</v>
      </c>
      <c r="D21" s="78">
        <v>-99.502843458236796</v>
      </c>
      <c r="E21" s="77">
        <v>489402.9584851953</v>
      </c>
      <c r="F21" s="77">
        <v>964998.93500635587</v>
      </c>
      <c r="G21" s="78">
        <v>-49.284611543952401</v>
      </c>
    </row>
    <row r="22" spans="1:7" x14ac:dyDescent="0.2">
      <c r="A22" s="74" t="s">
        <v>18</v>
      </c>
      <c r="B22" s="77">
        <v>996.8943176772068</v>
      </c>
      <c r="C22" s="77">
        <v>208107.50886704901</v>
      </c>
      <c r="D22" s="78">
        <v>-99.520971480988706</v>
      </c>
      <c r="E22" s="77">
        <v>479611.69164940645</v>
      </c>
      <c r="F22" s="77">
        <v>948482.29011695448</v>
      </c>
      <c r="G22" s="78">
        <v>-49.4337747107258</v>
      </c>
    </row>
    <row r="23" spans="1:7" x14ac:dyDescent="0.2">
      <c r="A23" s="74" t="s">
        <v>19</v>
      </c>
      <c r="B23" s="77">
        <v>790.5336504916977</v>
      </c>
      <c r="C23" s="77">
        <v>149485.00992130942</v>
      </c>
      <c r="D23" s="78">
        <v>-99.471161923922807</v>
      </c>
      <c r="E23" s="77">
        <v>347322.66915342922</v>
      </c>
      <c r="F23" s="77">
        <v>695811.12323560973</v>
      </c>
      <c r="G23" s="78">
        <v>-50.083771650798703</v>
      </c>
    </row>
    <row r="24" spans="1:7" x14ac:dyDescent="0.2">
      <c r="A24" s="74" t="s">
        <v>20</v>
      </c>
      <c r="B24" s="77">
        <v>106.77250345042827</v>
      </c>
      <c r="C24" s="77">
        <v>7448.5950975725618</v>
      </c>
      <c r="D24" s="78">
        <v>-98.566541716232805</v>
      </c>
      <c r="E24" s="77">
        <v>16514.942222752547</v>
      </c>
      <c r="F24" s="77">
        <v>35247.610756664944</v>
      </c>
      <c r="G24" s="78">
        <v>-53.145924310260497</v>
      </c>
    </row>
    <row r="25" spans="1:7" x14ac:dyDescent="0.2">
      <c r="A25" s="73"/>
      <c r="B25" s="79">
        <v>0</v>
      </c>
      <c r="C25" s="79">
        <v>0</v>
      </c>
      <c r="D25" s="80">
        <v>0</v>
      </c>
      <c r="E25" s="79">
        <v>0</v>
      </c>
      <c r="F25" s="79">
        <v>0</v>
      </c>
      <c r="G25" s="80">
        <v>0</v>
      </c>
    </row>
    <row r="26" spans="1:7" x14ac:dyDescent="0.2">
      <c r="A26" s="74" t="s">
        <v>21</v>
      </c>
      <c r="B26" s="77">
        <v>66.837391317505507</v>
      </c>
      <c r="C26" s="77">
        <v>3350.8268131683931</v>
      </c>
      <c r="D26" s="78">
        <v>-98.005346290806699</v>
      </c>
      <c r="E26" s="77">
        <v>9741.0061124553049</v>
      </c>
      <c r="F26" s="77">
        <v>17839.574288139775</v>
      </c>
      <c r="G26" s="78">
        <v>-45.3966448126994</v>
      </c>
    </row>
    <row r="27" spans="1:7" x14ac:dyDescent="0.2">
      <c r="A27" s="74" t="s">
        <v>22</v>
      </c>
      <c r="B27" s="77">
        <v>39.746229993514007</v>
      </c>
      <c r="C27" s="77">
        <v>648.99520161343185</v>
      </c>
      <c r="D27" s="78">
        <v>-93.875728218836898</v>
      </c>
      <c r="E27" s="77">
        <v>2253.0639487209442</v>
      </c>
      <c r="F27" s="77">
        <v>3474.3473470728268</v>
      </c>
      <c r="G27" s="78">
        <v>-35.151447922465998</v>
      </c>
    </row>
    <row r="28" spans="1:7" x14ac:dyDescent="0.2">
      <c r="A28" s="74" t="s">
        <v>23</v>
      </c>
      <c r="B28" s="77">
        <v>21.906870455272283</v>
      </c>
      <c r="C28" s="77">
        <v>1354.9854686870856</v>
      </c>
      <c r="D28" s="78">
        <v>-98.383239454479195</v>
      </c>
      <c r="E28" s="77">
        <v>3323.1108546418141</v>
      </c>
      <c r="F28" s="77">
        <v>6851.4728445326882</v>
      </c>
      <c r="G28" s="78">
        <v>-51.4978614080974</v>
      </c>
    </row>
    <row r="29" spans="1:7" x14ac:dyDescent="0.2">
      <c r="A29" s="73"/>
      <c r="B29" s="79">
        <v>0</v>
      </c>
      <c r="C29" s="79">
        <v>0</v>
      </c>
      <c r="D29" s="80">
        <v>0</v>
      </c>
      <c r="E29" s="79">
        <v>0</v>
      </c>
      <c r="F29" s="79">
        <v>0</v>
      </c>
      <c r="G29" s="80">
        <v>0</v>
      </c>
    </row>
    <row r="30" spans="1:7" x14ac:dyDescent="0.2">
      <c r="A30" s="84" t="s">
        <v>24</v>
      </c>
      <c r="B30" s="77">
        <v>20.879711918068299</v>
      </c>
      <c r="C30" s="77">
        <v>5077.5713172737096</v>
      </c>
      <c r="D30" s="78">
        <v>-99.588785452465501</v>
      </c>
      <c r="E30" s="77">
        <v>11566.354784760795</v>
      </c>
      <c r="F30" s="77">
        <v>22957.590400450259</v>
      </c>
      <c r="G30" s="78">
        <v>-49.618602897741603</v>
      </c>
    </row>
    <row r="31" spans="1:7" x14ac:dyDescent="0.2">
      <c r="A31" s="84" t="s">
        <v>25</v>
      </c>
      <c r="B31" s="77">
        <v>3.9594923731351264</v>
      </c>
      <c r="C31" s="77">
        <v>1043.3721386954649</v>
      </c>
      <c r="D31" s="78">
        <v>-99.620510053288797</v>
      </c>
      <c r="E31" s="77">
        <v>2585.281118057354</v>
      </c>
      <c r="F31" s="77">
        <v>4861.0544061374267</v>
      </c>
      <c r="G31" s="78">
        <v>-46.8164537555216</v>
      </c>
    </row>
    <row r="32" spans="1:7" x14ac:dyDescent="0.2">
      <c r="A32" s="84" t="s">
        <v>26</v>
      </c>
      <c r="B32" s="77">
        <v>8.6404847811987011</v>
      </c>
      <c r="C32" s="77">
        <v>2334.2321387259103</v>
      </c>
      <c r="D32" s="78">
        <v>-99.629836097367999</v>
      </c>
      <c r="E32" s="77">
        <v>4675.0835288457947</v>
      </c>
      <c r="F32" s="77">
        <v>10463.914166863711</v>
      </c>
      <c r="G32" s="78">
        <v>-55.321847500904802</v>
      </c>
    </row>
    <row r="33" spans="1:7" x14ac:dyDescent="0.2">
      <c r="A33" s="73"/>
      <c r="B33" s="79">
        <v>0</v>
      </c>
      <c r="C33" s="79">
        <v>0</v>
      </c>
      <c r="D33" s="80">
        <v>0</v>
      </c>
      <c r="E33" s="79">
        <v>0</v>
      </c>
      <c r="F33" s="79">
        <v>0</v>
      </c>
      <c r="G33" s="80">
        <v>0</v>
      </c>
    </row>
    <row r="34" spans="1:7" x14ac:dyDescent="0.2">
      <c r="A34" s="74" t="s">
        <v>27</v>
      </c>
      <c r="B34" s="77">
        <v>1202.3106833117204</v>
      </c>
      <c r="C34" s="77">
        <v>102332.94172688422</v>
      </c>
      <c r="D34" s="78">
        <v>-98.825099070717101</v>
      </c>
      <c r="E34" s="77">
        <v>282489.41372771177</v>
      </c>
      <c r="F34" s="77">
        <v>507638.04536524235</v>
      </c>
      <c r="G34" s="78">
        <v>-44.352198124854397</v>
      </c>
    </row>
    <row r="35" spans="1:7" x14ac:dyDescent="0.2">
      <c r="A35" s="74" t="s">
        <v>28</v>
      </c>
      <c r="B35" s="77">
        <v>756.09074097351311</v>
      </c>
      <c r="C35" s="77">
        <v>90493.356997432449</v>
      </c>
      <c r="D35" s="78">
        <v>-99.164479287695201</v>
      </c>
      <c r="E35" s="77">
        <v>248972.80303218527</v>
      </c>
      <c r="F35" s="77">
        <v>451835.85071392579</v>
      </c>
      <c r="G35" s="78">
        <v>-44.897510315130098</v>
      </c>
    </row>
    <row r="36" spans="1:7" x14ac:dyDescent="0.2">
      <c r="A36" s="74" t="s">
        <v>29</v>
      </c>
      <c r="B36" s="77">
        <v>524.23856015668707</v>
      </c>
      <c r="C36" s="77">
        <v>33851.043315535513</v>
      </c>
      <c r="D36" s="78">
        <v>-98.451337067309595</v>
      </c>
      <c r="E36" s="77">
        <v>89861.681324655816</v>
      </c>
      <c r="F36" s="77">
        <v>162058.09202475028</v>
      </c>
      <c r="G36" s="78">
        <v>-44.549710414379199</v>
      </c>
    </row>
    <row r="37" spans="1:7" x14ac:dyDescent="0.2">
      <c r="A37" s="74" t="s">
        <v>30</v>
      </c>
      <c r="B37" s="77">
        <v>1089.5860344269379</v>
      </c>
      <c r="C37" s="77">
        <v>62991.325554121991</v>
      </c>
      <c r="D37" s="78">
        <v>-98.270260190840503</v>
      </c>
      <c r="E37" s="77">
        <v>184869.68522098032</v>
      </c>
      <c r="F37" s="77">
        <v>335595.11235150631</v>
      </c>
      <c r="G37" s="78">
        <v>-44.912879116265103</v>
      </c>
    </row>
    <row r="38" spans="1:7" x14ac:dyDescent="0.2">
      <c r="A38" s="84" t="s">
        <v>31</v>
      </c>
      <c r="B38" s="77">
        <v>36.290036081034536</v>
      </c>
      <c r="C38" s="77">
        <v>3939.2264384047676</v>
      </c>
      <c r="D38" s="78">
        <v>-99.078752220810898</v>
      </c>
      <c r="E38" s="77">
        <v>8815.9899281235957</v>
      </c>
      <c r="F38" s="77">
        <v>16815.663209794719</v>
      </c>
      <c r="G38" s="78">
        <v>-47.572749179535798</v>
      </c>
    </row>
    <row r="39" spans="1:7" x14ac:dyDescent="0.2">
      <c r="A39" s="85"/>
      <c r="B39" s="79">
        <v>0</v>
      </c>
      <c r="C39" s="79">
        <v>0</v>
      </c>
      <c r="D39" s="80">
        <v>0</v>
      </c>
      <c r="E39" s="79">
        <v>0</v>
      </c>
      <c r="F39" s="79">
        <v>0</v>
      </c>
      <c r="G39" s="80">
        <v>0</v>
      </c>
    </row>
    <row r="40" spans="1:7" x14ac:dyDescent="0.2">
      <c r="A40" s="84" t="s">
        <v>32</v>
      </c>
      <c r="B40" s="77">
        <v>2702.0088141460506</v>
      </c>
      <c r="C40" s="77">
        <v>365269.05835372407</v>
      </c>
      <c r="D40" s="78">
        <v>-99.260268902511498</v>
      </c>
      <c r="E40" s="77">
        <v>896929.75472587836</v>
      </c>
      <c r="F40" s="77">
        <v>1717805.9686246742</v>
      </c>
      <c r="G40" s="78">
        <v>-47.786317482411199</v>
      </c>
    </row>
    <row r="41" spans="1:7" x14ac:dyDescent="0.2">
      <c r="A41" s="84" t="s">
        <v>33</v>
      </c>
      <c r="B41" s="77">
        <v>2423.5811449709386</v>
      </c>
      <c r="C41" s="77">
        <v>295203.94227008667</v>
      </c>
      <c r="D41" s="78">
        <v>-99.179014641087207</v>
      </c>
      <c r="E41" s="77">
        <v>735428.87223481864</v>
      </c>
      <c r="F41" s="77">
        <v>1422716.716660243</v>
      </c>
      <c r="G41" s="78">
        <v>-48.308130239644498</v>
      </c>
    </row>
    <row r="42" spans="1:7" x14ac:dyDescent="0.2">
      <c r="A42" s="84" t="s">
        <v>34</v>
      </c>
      <c r="B42" s="77">
        <v>278.42766917510795</v>
      </c>
      <c r="C42" s="77">
        <v>70065.116083830828</v>
      </c>
      <c r="D42" s="78">
        <v>-99.602615845463006</v>
      </c>
      <c r="E42" s="77">
        <v>161500.88249055005</v>
      </c>
      <c r="F42" s="77">
        <v>295089.2519646514</v>
      </c>
      <c r="G42" s="78">
        <v>-45.270496497142403</v>
      </c>
    </row>
    <row r="43" spans="1:7" x14ac:dyDescent="0.2">
      <c r="A43" s="74" t="s">
        <v>35</v>
      </c>
      <c r="B43" s="77">
        <v>8147.8727869620307</v>
      </c>
      <c r="C43" s="77">
        <v>493340.14958072617</v>
      </c>
      <c r="D43" s="78">
        <v>-98.348426984123094</v>
      </c>
      <c r="E43" s="77">
        <v>1222672.9080360681</v>
      </c>
      <c r="F43" s="77">
        <v>2354121.045933756</v>
      </c>
      <c r="G43" s="78">
        <v>-48.062445210794301</v>
      </c>
    </row>
    <row r="44" spans="1:7" x14ac:dyDescent="0.2">
      <c r="A44" s="74" t="s">
        <v>36</v>
      </c>
      <c r="B44" s="77">
        <v>340.90472959756369</v>
      </c>
      <c r="C44" s="77">
        <v>90536.037555825023</v>
      </c>
      <c r="D44" s="78">
        <v>-99.623459631323797</v>
      </c>
      <c r="E44" s="77">
        <v>213252.32340942961</v>
      </c>
      <c r="F44" s="77">
        <v>387294.42779295676</v>
      </c>
      <c r="G44" s="78">
        <v>-44.937931427344999</v>
      </c>
    </row>
    <row r="45" spans="1:7" x14ac:dyDescent="0.2">
      <c r="A45" s="74" t="s">
        <v>37</v>
      </c>
      <c r="B45" s="19">
        <v>1.0483014013770926</v>
      </c>
      <c r="C45" s="19">
        <v>1.2062230411160491</v>
      </c>
      <c r="D45" s="24">
        <v>-13.092242011298399</v>
      </c>
      <c r="E45" s="19">
        <v>1.1963009262584041</v>
      </c>
      <c r="F45" s="19">
        <v>1.1920488526213484</v>
      </c>
      <c r="G45" s="24">
        <v>0.35670296797864298</v>
      </c>
    </row>
    <row r="46" spans="1:7" x14ac:dyDescent="0.2">
      <c r="A46" s="73"/>
      <c r="B46" s="79">
        <v>0</v>
      </c>
      <c r="C46" s="79">
        <v>0</v>
      </c>
      <c r="D46" s="80">
        <v>0</v>
      </c>
      <c r="E46" s="79">
        <v>0</v>
      </c>
      <c r="F46" s="79">
        <v>0</v>
      </c>
      <c r="G46" s="80">
        <v>0</v>
      </c>
    </row>
    <row r="47" spans="1:7" x14ac:dyDescent="0.2">
      <c r="A47" s="74" t="s">
        <v>38</v>
      </c>
      <c r="B47" s="79">
        <v>0</v>
      </c>
      <c r="C47" s="79">
        <v>0</v>
      </c>
      <c r="D47" s="80">
        <v>0</v>
      </c>
      <c r="E47" s="79">
        <v>0</v>
      </c>
      <c r="F47" s="79">
        <v>0</v>
      </c>
      <c r="G47" s="80">
        <v>0</v>
      </c>
    </row>
    <row r="48" spans="1:7" x14ac:dyDescent="0.2">
      <c r="A48" s="74" t="s">
        <v>39</v>
      </c>
      <c r="B48" s="81">
        <v>28.2503096861602</v>
      </c>
      <c r="C48" s="81">
        <v>8.671646736258154</v>
      </c>
      <c r="D48" s="78">
        <v>225.777912147172</v>
      </c>
      <c r="E48" s="81">
        <v>9.6329419409968509</v>
      </c>
      <c r="F48" s="81">
        <v>9.0137186877372564</v>
      </c>
      <c r="G48" s="78">
        <v>6.8697867629485598</v>
      </c>
    </row>
    <row r="49" spans="1:9" ht="12.75" x14ac:dyDescent="0.2">
      <c r="A49" s="73"/>
      <c r="B49" s="79">
        <v>0</v>
      </c>
      <c r="C49" s="79">
        <v>0</v>
      </c>
      <c r="D49" s="80">
        <v>0</v>
      </c>
      <c r="E49" s="79">
        <v>0</v>
      </c>
      <c r="F49" s="79">
        <v>0</v>
      </c>
      <c r="G49" s="80">
        <v>0</v>
      </c>
      <c r="H49" s="86"/>
      <c r="I49" s="87"/>
    </row>
    <row r="50" spans="1:9" ht="12.75" x14ac:dyDescent="0.2">
      <c r="A50" s="74" t="s">
        <v>40</v>
      </c>
      <c r="B50" s="79">
        <v>0</v>
      </c>
      <c r="C50" s="79">
        <v>0</v>
      </c>
      <c r="D50" s="80">
        <v>0</v>
      </c>
      <c r="E50" s="79">
        <v>0</v>
      </c>
      <c r="F50" s="79">
        <v>0</v>
      </c>
      <c r="G50" s="80">
        <v>0</v>
      </c>
      <c r="H50" s="86"/>
      <c r="I50" s="88"/>
    </row>
    <row r="51" spans="1:9" x14ac:dyDescent="0.2">
      <c r="A51" s="74" t="s">
        <v>41</v>
      </c>
      <c r="B51" s="77">
        <v>1647.7634013257007</v>
      </c>
      <c r="C51" s="77">
        <v>303727.99828343862</v>
      </c>
      <c r="D51" s="78">
        <v>-99.457487156061305</v>
      </c>
      <c r="E51" s="77">
        <v>749170.42703688494</v>
      </c>
      <c r="F51" s="77">
        <v>1445454.9090639018</v>
      </c>
      <c r="G51" s="78">
        <v>-48.1706124252566</v>
      </c>
      <c r="H51" s="89"/>
      <c r="I51" s="89"/>
    </row>
    <row r="52" spans="1:9" x14ac:dyDescent="0.2">
      <c r="A52" s="74" t="s">
        <v>42</v>
      </c>
      <c r="B52" s="77">
        <v>1508.2909787323058</v>
      </c>
      <c r="C52" s="77">
        <v>255678.70997165519</v>
      </c>
      <c r="D52" s="78">
        <v>-99.410083468076195</v>
      </c>
      <c r="E52" s="77">
        <v>630757.83415885118</v>
      </c>
      <c r="F52" s="77">
        <v>1224108.0514614885</v>
      </c>
      <c r="G52" s="78">
        <v>-48.47204595985</v>
      </c>
      <c r="H52" s="89"/>
      <c r="I52" s="89"/>
    </row>
    <row r="53" spans="1:9" x14ac:dyDescent="0.2">
      <c r="A53" s="74" t="s">
        <v>43</v>
      </c>
      <c r="B53" s="77">
        <v>594.60085428677792</v>
      </c>
      <c r="C53" s="77">
        <v>99532.465767881687</v>
      </c>
      <c r="D53" s="78">
        <v>-99.402606124846301</v>
      </c>
      <c r="E53" s="77">
        <v>250765.13257710275</v>
      </c>
      <c r="F53" s="77">
        <v>473206.70231584867</v>
      </c>
      <c r="G53" s="78">
        <v>-47.007273703041101</v>
      </c>
      <c r="H53" s="89"/>
      <c r="I53" s="89"/>
    </row>
    <row r="54" spans="1:9" x14ac:dyDescent="0.2">
      <c r="A54" s="74" t="s">
        <v>44</v>
      </c>
      <c r="B54" s="77">
        <v>503.65460726435089</v>
      </c>
      <c r="C54" s="77">
        <v>79601.832394464087</v>
      </c>
      <c r="D54" s="78">
        <v>-99.367282646499206</v>
      </c>
      <c r="E54" s="77">
        <v>198897.2480069763</v>
      </c>
      <c r="F54" s="77">
        <v>379985.15935700166</v>
      </c>
      <c r="G54" s="78">
        <v>-47.656574708458699</v>
      </c>
      <c r="H54" s="89"/>
      <c r="I54" s="89"/>
    </row>
    <row r="55" spans="1:9" x14ac:dyDescent="0.2">
      <c r="A55" s="74" t="s">
        <v>45</v>
      </c>
      <c r="B55" s="77">
        <v>60.152976778630872</v>
      </c>
      <c r="C55" s="77">
        <v>58512.25492623484</v>
      </c>
      <c r="D55" s="78">
        <v>-99.897195934673107</v>
      </c>
      <c r="E55" s="77">
        <v>125842.08018605746</v>
      </c>
      <c r="F55" s="77">
        <v>260103.74149075535</v>
      </c>
      <c r="G55" s="78">
        <v>-51.618504422578603</v>
      </c>
      <c r="H55" s="89"/>
      <c r="I55" s="89"/>
    </row>
    <row r="56" spans="1:9" x14ac:dyDescent="0.2">
      <c r="A56" s="90" t="s">
        <v>46</v>
      </c>
      <c r="B56" s="82">
        <v>40.945082338412128</v>
      </c>
      <c r="C56" s="82">
        <v>46794.850600675221</v>
      </c>
      <c r="D56" s="83">
        <v>-99.912500880304506</v>
      </c>
      <c r="E56" s="82">
        <v>96692.085269222705</v>
      </c>
      <c r="F56" s="82">
        <v>205341.11842129781</v>
      </c>
      <c r="G56" s="83">
        <v>-52.911484064852601</v>
      </c>
      <c r="H56" s="89"/>
      <c r="I56" s="89"/>
    </row>
    <row r="57" spans="1:9" x14ac:dyDescent="0.2">
      <c r="A57" s="91" t="s">
        <v>47</v>
      </c>
      <c r="B57" s="92"/>
      <c r="C57" s="92"/>
      <c r="D57" s="93"/>
      <c r="E57" s="92"/>
      <c r="F57" s="92"/>
      <c r="G57" s="93"/>
      <c r="H57" s="89"/>
      <c r="I57" s="89"/>
    </row>
    <row r="58" spans="1:9" x14ac:dyDescent="0.2">
      <c r="B58" s="94"/>
      <c r="C58" s="94"/>
      <c r="D58" s="94"/>
      <c r="E58" s="94"/>
      <c r="F58" s="94"/>
      <c r="G58" s="94"/>
      <c r="H58" s="89"/>
      <c r="I58" s="89"/>
    </row>
    <row r="59" spans="1:9" x14ac:dyDescent="0.2">
      <c r="A59" s="319" t="s">
        <v>107</v>
      </c>
      <c r="B59" s="319"/>
      <c r="C59" s="319"/>
      <c r="D59" s="319"/>
      <c r="E59" s="319"/>
      <c r="F59" s="319"/>
      <c r="G59" s="319"/>
      <c r="H59" s="89"/>
      <c r="I59" s="89"/>
    </row>
    <row r="60" spans="1:9" x14ac:dyDescent="0.2">
      <c r="A60" s="94"/>
      <c r="B60" s="94"/>
      <c r="C60" s="94"/>
      <c r="D60" s="94"/>
      <c r="E60" s="94"/>
      <c r="F60" s="94"/>
      <c r="G60" s="94"/>
      <c r="H60" s="89"/>
      <c r="I60" s="89"/>
    </row>
    <row r="61" spans="1:9" x14ac:dyDescent="0.2">
      <c r="A61" s="95"/>
      <c r="B61" s="315" t="s">
        <v>227</v>
      </c>
      <c r="C61" s="316"/>
      <c r="D61" s="317"/>
      <c r="E61" s="5" t="s">
        <v>1</v>
      </c>
      <c r="F61" s="5"/>
      <c r="G61" s="6"/>
      <c r="H61" s="89"/>
      <c r="I61" s="89"/>
    </row>
    <row r="62" spans="1:9" ht="18.75" customHeight="1" x14ac:dyDescent="0.2">
      <c r="A62" s="96"/>
      <c r="B62" s="8" t="s">
        <v>304</v>
      </c>
      <c r="C62" s="9" t="s">
        <v>305</v>
      </c>
      <c r="D62" s="10" t="s">
        <v>2</v>
      </c>
      <c r="E62" s="8" t="s">
        <v>304</v>
      </c>
      <c r="F62" s="9" t="s">
        <v>305</v>
      </c>
      <c r="G62" s="10" t="s">
        <v>2</v>
      </c>
      <c r="H62" s="89"/>
      <c r="I62" s="89"/>
    </row>
    <row r="63" spans="1:9" x14ac:dyDescent="0.2">
      <c r="A63" s="97"/>
      <c r="B63" s="98"/>
      <c r="C63" s="99"/>
      <c r="D63" s="100"/>
      <c r="E63" s="98"/>
      <c r="F63" s="99"/>
      <c r="G63" s="101"/>
      <c r="H63" s="89"/>
      <c r="I63" s="89"/>
    </row>
    <row r="64" spans="1:9" x14ac:dyDescent="0.2">
      <c r="A64" s="102" t="s">
        <v>49</v>
      </c>
      <c r="B64" s="98"/>
      <c r="C64" s="99"/>
      <c r="D64" s="100"/>
      <c r="E64" s="98"/>
      <c r="F64" s="99"/>
      <c r="G64" s="101"/>
      <c r="H64" s="89"/>
      <c r="I64" s="89"/>
    </row>
    <row r="65" spans="1:9" s="109" customFormat="1" x14ac:dyDescent="0.2">
      <c r="A65" s="84" t="s">
        <v>50</v>
      </c>
      <c r="B65" s="77">
        <v>4.3202423905993514</v>
      </c>
      <c r="C65" s="77">
        <v>10556.064440038921</v>
      </c>
      <c r="D65" s="78">
        <v>-99.959073360956296</v>
      </c>
      <c r="E65" s="77">
        <v>19823.54957557653</v>
      </c>
      <c r="F65" s="77">
        <v>46236.916337591916</v>
      </c>
      <c r="G65" s="78">
        <v>-57.1261426025087</v>
      </c>
      <c r="H65" s="89"/>
      <c r="I65" s="89"/>
    </row>
    <row r="66" spans="1:9" s="109" customFormat="1" x14ac:dyDescent="0.2">
      <c r="A66" s="84" t="s">
        <v>51</v>
      </c>
      <c r="B66" s="77">
        <v>4943.6816516100189</v>
      </c>
      <c r="C66" s="77">
        <v>69324.248274459445</v>
      </c>
      <c r="D66" s="78">
        <v>-92.868755486481902</v>
      </c>
      <c r="E66" s="77">
        <v>192929.2019403009</v>
      </c>
      <c r="F66" s="77">
        <v>325136.03774785914</v>
      </c>
      <c r="G66" s="78">
        <v>-40.662006193876202</v>
      </c>
      <c r="H66" s="89"/>
      <c r="I66" s="89"/>
    </row>
    <row r="67" spans="1:9" s="109" customFormat="1" x14ac:dyDescent="0.2">
      <c r="A67" s="84" t="s">
        <v>52</v>
      </c>
      <c r="B67" s="77">
        <v>48.898617818472971</v>
      </c>
      <c r="C67" s="77">
        <v>7474.7211140401978</v>
      </c>
      <c r="D67" s="78">
        <v>-99.345813481567603</v>
      </c>
      <c r="E67" s="77">
        <v>20253.900567116234</v>
      </c>
      <c r="F67" s="77">
        <v>34770.870187560555</v>
      </c>
      <c r="G67" s="78">
        <v>-41.7503776642261</v>
      </c>
      <c r="H67" s="89"/>
      <c r="I67" s="89"/>
    </row>
    <row r="68" spans="1:9" s="109" customFormat="1" x14ac:dyDescent="0.2">
      <c r="A68" s="110" t="s">
        <v>53</v>
      </c>
      <c r="B68" s="77">
        <v>519.24683537423698</v>
      </c>
      <c r="C68" s="77">
        <v>72912.640083276579</v>
      </c>
      <c r="D68" s="78">
        <v>-99.287850728239704</v>
      </c>
      <c r="E68" s="77">
        <v>172493.25924221441</v>
      </c>
      <c r="F68" s="77">
        <v>336329.30982920923</v>
      </c>
      <c r="G68" s="78">
        <v>-48.7129862901904</v>
      </c>
      <c r="H68" s="89"/>
      <c r="I68" s="89"/>
    </row>
    <row r="69" spans="1:9" s="109" customFormat="1" x14ac:dyDescent="0.2">
      <c r="A69" s="110" t="s">
        <v>54</v>
      </c>
      <c r="B69" s="77">
        <v>51.426223032630908</v>
      </c>
      <c r="C69" s="77">
        <v>3787.9435128632081</v>
      </c>
      <c r="D69" s="78">
        <v>-98.642370910284299</v>
      </c>
      <c r="E69" s="77">
        <v>11359.316850414281</v>
      </c>
      <c r="F69" s="77">
        <v>18467.500984485028</v>
      </c>
      <c r="G69" s="78">
        <v>-38.490232869311903</v>
      </c>
      <c r="H69" s="89"/>
      <c r="I69" s="89"/>
    </row>
    <row r="70" spans="1:9" s="109" customFormat="1" x14ac:dyDescent="0.2">
      <c r="A70" s="110" t="s">
        <v>55</v>
      </c>
      <c r="B70" s="77">
        <v>29.882134679932712</v>
      </c>
      <c r="C70" s="77">
        <v>3517.0649584982357</v>
      </c>
      <c r="D70" s="78">
        <v>-99.150367279747599</v>
      </c>
      <c r="E70" s="77">
        <v>12509.50647063518</v>
      </c>
      <c r="F70" s="77">
        <v>18455.34536931205</v>
      </c>
      <c r="G70" s="78">
        <v>-32.217435001589003</v>
      </c>
      <c r="H70" s="89"/>
      <c r="I70" s="89"/>
    </row>
    <row r="71" spans="1:9" s="109" customFormat="1" x14ac:dyDescent="0.2">
      <c r="A71" s="110" t="s">
        <v>56</v>
      </c>
      <c r="B71" s="77">
        <v>399.75176778851761</v>
      </c>
      <c r="C71" s="77">
        <v>8840.9402327368298</v>
      </c>
      <c r="D71" s="78">
        <v>-95.478402101302606</v>
      </c>
      <c r="E71" s="77">
        <v>20832.038927043115</v>
      </c>
      <c r="F71" s="77">
        <v>42224.57345174918</v>
      </c>
      <c r="G71" s="78">
        <v>-50.663707826798401</v>
      </c>
      <c r="H71" s="89"/>
      <c r="I71" s="89"/>
    </row>
    <row r="72" spans="1:9" s="109" customFormat="1" x14ac:dyDescent="0.2">
      <c r="A72" s="110" t="s">
        <v>57</v>
      </c>
      <c r="B72" s="77">
        <v>113.81874440309107</v>
      </c>
      <c r="C72" s="77">
        <v>3098.681746061648</v>
      </c>
      <c r="D72" s="78">
        <v>-96.326865624462698</v>
      </c>
      <c r="E72" s="77">
        <v>7644.7276916140181</v>
      </c>
      <c r="F72" s="77">
        <v>15089.965816906359</v>
      </c>
      <c r="G72" s="78">
        <v>-49.338999276929499</v>
      </c>
      <c r="H72" s="89"/>
      <c r="I72" s="89"/>
    </row>
    <row r="73" spans="1:9" s="109" customFormat="1" x14ac:dyDescent="0.2">
      <c r="A73" s="110" t="s">
        <v>58</v>
      </c>
      <c r="B73" s="77">
        <v>626.11986240421822</v>
      </c>
      <c r="C73" s="77">
        <v>11898.148385143933</v>
      </c>
      <c r="D73" s="78">
        <v>-94.7376697437562</v>
      </c>
      <c r="E73" s="77">
        <v>31189.715887929466</v>
      </c>
      <c r="F73" s="77">
        <v>53056.810537299323</v>
      </c>
      <c r="G73" s="78">
        <v>-41.214491462876602</v>
      </c>
      <c r="H73" s="89"/>
      <c r="I73" s="89"/>
    </row>
    <row r="74" spans="1:9" x14ac:dyDescent="0.2">
      <c r="A74" s="73"/>
      <c r="B74" s="103">
        <v>0</v>
      </c>
      <c r="C74" s="79">
        <v>0</v>
      </c>
      <c r="D74" s="107">
        <v>0</v>
      </c>
      <c r="E74" s="103">
        <v>0</v>
      </c>
      <c r="F74" s="79">
        <v>0</v>
      </c>
      <c r="G74" s="107">
        <v>0</v>
      </c>
      <c r="H74" s="111"/>
      <c r="I74" s="111"/>
    </row>
    <row r="75" spans="1:9" x14ac:dyDescent="0.2">
      <c r="A75" s="74" t="s">
        <v>59</v>
      </c>
      <c r="B75" s="103">
        <v>0</v>
      </c>
      <c r="C75" s="79">
        <v>0</v>
      </c>
      <c r="D75" s="107">
        <v>0</v>
      </c>
      <c r="E75" s="103">
        <v>0</v>
      </c>
      <c r="F75" s="79">
        <v>0</v>
      </c>
      <c r="G75" s="107">
        <v>0</v>
      </c>
      <c r="H75" s="111"/>
      <c r="I75" s="111"/>
    </row>
    <row r="76" spans="1:9" x14ac:dyDescent="0.2">
      <c r="A76" s="74" t="s">
        <v>60</v>
      </c>
      <c r="B76" s="104">
        <v>897.92967375436763</v>
      </c>
      <c r="C76" s="104">
        <v>476296.52961593226</v>
      </c>
      <c r="D76" s="105">
        <v>-99.811476754937004</v>
      </c>
      <c r="E76" s="104">
        <v>1154714.0298623426</v>
      </c>
      <c r="F76" s="104">
        <v>2243562.9098773883</v>
      </c>
      <c r="G76" s="78">
        <v>-48.5321305331506</v>
      </c>
      <c r="H76" s="111"/>
      <c r="I76" s="111"/>
    </row>
    <row r="77" spans="1:9" x14ac:dyDescent="0.2">
      <c r="A77" s="74" t="s">
        <v>61</v>
      </c>
      <c r="B77" s="104">
        <v>78.221174559359852</v>
      </c>
      <c r="C77" s="104">
        <v>24152.912641269639</v>
      </c>
      <c r="D77" s="105">
        <v>-99.6761418561764</v>
      </c>
      <c r="E77" s="104">
        <v>41095.234602091659</v>
      </c>
      <c r="F77" s="104">
        <v>83264.793244131855</v>
      </c>
      <c r="G77" s="78">
        <v>-50.645125027092</v>
      </c>
      <c r="H77" s="111"/>
      <c r="I77" s="111"/>
    </row>
    <row r="78" spans="1:9" x14ac:dyDescent="0.2">
      <c r="A78" s="74" t="s">
        <v>62</v>
      </c>
      <c r="B78" s="104">
        <v>56.11666414570746</v>
      </c>
      <c r="C78" s="104">
        <v>19418.786787219124</v>
      </c>
      <c r="D78" s="105">
        <v>-99.711018691535102</v>
      </c>
      <c r="E78" s="104">
        <v>33114.323375850094</v>
      </c>
      <c r="F78" s="104">
        <v>67211.319662619077</v>
      </c>
      <c r="G78" s="78">
        <v>-50.731032299210597</v>
      </c>
      <c r="H78" s="111"/>
      <c r="I78" s="111"/>
    </row>
    <row r="79" spans="1:9" x14ac:dyDescent="0.2">
      <c r="A79" s="74" t="s">
        <v>63</v>
      </c>
      <c r="B79" s="104">
        <v>34.25089608772597</v>
      </c>
      <c r="C79" s="104">
        <v>6095.6182064927298</v>
      </c>
      <c r="D79" s="105">
        <v>-99.438106276878599</v>
      </c>
      <c r="E79" s="104">
        <v>10310.828000609086</v>
      </c>
      <c r="F79" s="104">
        <v>20669.918781858301</v>
      </c>
      <c r="G79" s="78">
        <v>-50.116746420606397</v>
      </c>
      <c r="H79" s="111"/>
      <c r="I79" s="111"/>
    </row>
    <row r="80" spans="1:9" x14ac:dyDescent="0.2">
      <c r="A80" s="74" t="s">
        <v>64</v>
      </c>
      <c r="B80" s="104">
        <v>831.39794093913667</v>
      </c>
      <c r="C80" s="104">
        <v>456057.16836746229</v>
      </c>
      <c r="D80" s="105">
        <v>-99.817698745112295</v>
      </c>
      <c r="E80" s="104">
        <v>1121047.7133402857</v>
      </c>
      <c r="F80" s="104">
        <v>2175335.650774864</v>
      </c>
      <c r="G80" s="78">
        <v>-48.4655293108002</v>
      </c>
      <c r="H80" s="111"/>
      <c r="I80" s="111"/>
    </row>
    <row r="81" spans="1:8" x14ac:dyDescent="0.2">
      <c r="A81" s="73"/>
      <c r="B81" s="104">
        <v>0</v>
      </c>
      <c r="C81" s="104">
        <v>0</v>
      </c>
      <c r="D81" s="105">
        <v>0</v>
      </c>
      <c r="E81" s="104">
        <v>0</v>
      </c>
      <c r="F81" s="104">
        <v>0</v>
      </c>
      <c r="G81" s="78">
        <v>0</v>
      </c>
    </row>
    <row r="82" spans="1:8" x14ac:dyDescent="0.2">
      <c r="A82" s="74" t="s">
        <v>65</v>
      </c>
      <c r="B82" s="104">
        <v>58.734602494886303</v>
      </c>
      <c r="C82" s="104">
        <v>24594.054886315214</v>
      </c>
      <c r="D82" s="105">
        <v>-99.761183738239296</v>
      </c>
      <c r="E82" s="104">
        <v>90216.812851898809</v>
      </c>
      <c r="F82" s="104">
        <v>159166.17537921772</v>
      </c>
      <c r="G82" s="78">
        <v>-43.319104931085498</v>
      </c>
      <c r="H82" s="112"/>
    </row>
    <row r="83" spans="1:8" x14ac:dyDescent="0.2">
      <c r="A83" s="74" t="s">
        <v>66</v>
      </c>
      <c r="B83" s="104">
        <v>11.136436303078826</v>
      </c>
      <c r="C83" s="104">
        <v>10508.210327664196</v>
      </c>
      <c r="D83" s="105">
        <v>-99.894021570221497</v>
      </c>
      <c r="E83" s="104">
        <v>59227.114167417807</v>
      </c>
      <c r="F83" s="104">
        <v>90512.703291310012</v>
      </c>
      <c r="G83" s="78">
        <v>-34.564859943693499</v>
      </c>
      <c r="H83" s="112"/>
    </row>
    <row r="84" spans="1:8" x14ac:dyDescent="0.2">
      <c r="A84" s="74" t="s">
        <v>67</v>
      </c>
      <c r="B84" s="104">
        <v>42.157923801208142</v>
      </c>
      <c r="C84" s="104">
        <v>6623.8578907041619</v>
      </c>
      <c r="D84" s="105">
        <v>-99.3635442592998</v>
      </c>
      <c r="E84" s="104">
        <v>18845.048562475131</v>
      </c>
      <c r="F84" s="104">
        <v>37306.397485802248</v>
      </c>
      <c r="G84" s="78">
        <v>-49.485745522206997</v>
      </c>
      <c r="H84" s="112"/>
    </row>
    <row r="85" spans="1:8" x14ac:dyDescent="0.2">
      <c r="A85" s="74" t="s">
        <v>68</v>
      </c>
      <c r="B85" s="104">
        <v>12.35263021555831</v>
      </c>
      <c r="C85" s="104">
        <v>8422.0056208913647</v>
      </c>
      <c r="D85" s="105">
        <v>-99.8533291145649</v>
      </c>
      <c r="E85" s="104">
        <v>15000.861801888512</v>
      </c>
      <c r="F85" s="104">
        <v>36759.389927556127</v>
      </c>
      <c r="G85" s="78">
        <v>-59.191755272730099</v>
      </c>
      <c r="H85" s="112"/>
    </row>
    <row r="86" spans="1:8" x14ac:dyDescent="0.2">
      <c r="A86" s="73"/>
      <c r="B86" s="104">
        <v>0</v>
      </c>
      <c r="C86" s="104">
        <v>0</v>
      </c>
      <c r="D86" s="105">
        <v>0</v>
      </c>
      <c r="E86" s="104">
        <v>0</v>
      </c>
      <c r="F86" s="104">
        <v>0</v>
      </c>
      <c r="G86" s="78">
        <v>0</v>
      </c>
    </row>
    <row r="87" spans="1:8" x14ac:dyDescent="0.2">
      <c r="A87" s="74" t="s">
        <v>69</v>
      </c>
      <c r="B87" s="104">
        <v>1742.8741007826286</v>
      </c>
      <c r="C87" s="104">
        <v>21165.560042628837</v>
      </c>
      <c r="D87" s="105">
        <v>-91.765518619529203</v>
      </c>
      <c r="E87" s="104">
        <v>58249.119163219242</v>
      </c>
      <c r="F87" s="104">
        <v>107275.65979912129</v>
      </c>
      <c r="G87" s="78">
        <v>-45.701458026645099</v>
      </c>
    </row>
    <row r="88" spans="1:8" x14ac:dyDescent="0.2">
      <c r="A88" s="74" t="s">
        <v>70</v>
      </c>
      <c r="B88" s="104">
        <v>4289.3505011759044</v>
      </c>
      <c r="C88" s="104">
        <v>67647.820841657871</v>
      </c>
      <c r="D88" s="105">
        <v>-93.659292423896503</v>
      </c>
      <c r="E88" s="104">
        <v>162336.12786028744</v>
      </c>
      <c r="F88" s="104">
        <v>290191.11975443858</v>
      </c>
      <c r="G88" s="78">
        <v>-44.058891947604302</v>
      </c>
    </row>
    <row r="89" spans="1:8" x14ac:dyDescent="0.2">
      <c r="A89" s="74" t="s">
        <v>71</v>
      </c>
      <c r="B89" s="104">
        <v>673.59409715882771</v>
      </c>
      <c r="C89" s="104">
        <v>7282.4261821648461</v>
      </c>
      <c r="D89" s="105">
        <v>-90.7504164091837</v>
      </c>
      <c r="E89" s="104">
        <v>21944.016290035695</v>
      </c>
      <c r="F89" s="104">
        <v>37489.370079147222</v>
      </c>
      <c r="G89" s="78">
        <v>-41.466030921011303</v>
      </c>
    </row>
    <row r="90" spans="1:8" x14ac:dyDescent="0.2">
      <c r="A90" s="74" t="s">
        <v>72</v>
      </c>
      <c r="B90" s="104">
        <v>32.671920072672435</v>
      </c>
      <c r="C90" s="104">
        <v>621.57743101515507</v>
      </c>
      <c r="D90" s="105">
        <v>-94.743708757360594</v>
      </c>
      <c r="E90" s="104">
        <v>2909.0483932463085</v>
      </c>
      <c r="F90" s="104">
        <v>5041.9332544263016</v>
      </c>
      <c r="G90" s="78">
        <v>-42.302917423738997</v>
      </c>
    </row>
    <row r="91" spans="1:8" x14ac:dyDescent="0.2">
      <c r="A91" s="74" t="s">
        <v>73</v>
      </c>
      <c r="B91" s="104">
        <v>8.6404847811987029</v>
      </c>
      <c r="C91" s="104">
        <v>2123.4573663988258</v>
      </c>
      <c r="D91" s="105">
        <v>-99.593093559685997</v>
      </c>
      <c r="E91" s="104">
        <v>11877.611942520247</v>
      </c>
      <c r="F91" s="104">
        <v>17919.116718266614</v>
      </c>
      <c r="G91" s="78">
        <v>-33.715416171086702</v>
      </c>
    </row>
    <row r="92" spans="1:8" x14ac:dyDescent="0.2">
      <c r="A92" s="74" t="s">
        <v>74</v>
      </c>
      <c r="B92" s="104">
        <v>1527.6499695529974</v>
      </c>
      <c r="C92" s="104">
        <v>25534.210206578991</v>
      </c>
      <c r="D92" s="105">
        <v>-94.017242134399794</v>
      </c>
      <c r="E92" s="104">
        <v>48176.060148251752</v>
      </c>
      <c r="F92" s="104">
        <v>94521.741904428112</v>
      </c>
      <c r="G92" s="78">
        <v>-49.031768588265102</v>
      </c>
    </row>
    <row r="93" spans="1:8" x14ac:dyDescent="0.2">
      <c r="A93" s="73"/>
      <c r="B93" s="104">
        <v>0</v>
      </c>
      <c r="C93" s="104">
        <v>0</v>
      </c>
      <c r="D93" s="105">
        <v>0</v>
      </c>
      <c r="E93" s="104">
        <v>0</v>
      </c>
      <c r="F93" s="104">
        <v>0</v>
      </c>
      <c r="G93" s="78">
        <v>0</v>
      </c>
    </row>
    <row r="94" spans="1:8" x14ac:dyDescent="0.2">
      <c r="A94" s="74" t="s">
        <v>75</v>
      </c>
      <c r="B94" s="104">
        <v>0</v>
      </c>
      <c r="C94" s="104">
        <v>0</v>
      </c>
      <c r="D94" s="105">
        <v>0</v>
      </c>
      <c r="E94" s="104">
        <v>0</v>
      </c>
      <c r="F94" s="104">
        <v>0</v>
      </c>
      <c r="G94" s="78">
        <v>0</v>
      </c>
    </row>
    <row r="95" spans="1:8" x14ac:dyDescent="0.2">
      <c r="A95" s="84" t="s">
        <v>76</v>
      </c>
      <c r="B95" s="105">
        <v>17.892898977165128</v>
      </c>
      <c r="C95" s="105">
        <v>30.272841290667429</v>
      </c>
      <c r="D95" s="105">
        <v>-12.379942313502299</v>
      </c>
      <c r="E95" s="105">
        <v>24.537090310804057</v>
      </c>
      <c r="F95" s="105">
        <v>26.068263187790421</v>
      </c>
      <c r="G95" s="78">
        <v>-1.53117287698636</v>
      </c>
    </row>
    <row r="96" spans="1:8" x14ac:dyDescent="0.2">
      <c r="A96" s="84" t="s">
        <v>77</v>
      </c>
      <c r="B96" s="105">
        <v>82.107101022833021</v>
      </c>
      <c r="C96" s="105">
        <v>69.727158709288133</v>
      </c>
      <c r="D96" s="105">
        <v>12.3799423135449</v>
      </c>
      <c r="E96" s="105">
        <v>75.462909689206995</v>
      </c>
      <c r="F96" s="105">
        <v>73.931736812229985</v>
      </c>
      <c r="G96" s="78">
        <v>1.5311728769770101</v>
      </c>
    </row>
    <row r="97" spans="1:9" x14ac:dyDescent="0.2">
      <c r="A97" s="74" t="s">
        <v>78</v>
      </c>
      <c r="B97" s="105">
        <v>9.0316175954592932</v>
      </c>
      <c r="C97" s="105">
        <v>5.5816729391035071</v>
      </c>
      <c r="D97" s="105">
        <v>61.808434388667202</v>
      </c>
      <c r="E97" s="105">
        <v>6.208308556212371</v>
      </c>
      <c r="F97" s="105">
        <v>6.009921998873307</v>
      </c>
      <c r="G97" s="78">
        <v>3.3009838959017399</v>
      </c>
    </row>
    <row r="98" spans="1:9" x14ac:dyDescent="0.2">
      <c r="A98" s="73"/>
      <c r="B98" s="104">
        <v>0</v>
      </c>
      <c r="C98" s="104">
        <v>0</v>
      </c>
      <c r="D98" s="105">
        <v>0</v>
      </c>
      <c r="E98" s="104">
        <v>0</v>
      </c>
      <c r="F98" s="104">
        <v>0</v>
      </c>
      <c r="G98" s="78">
        <v>0</v>
      </c>
    </row>
    <row r="99" spans="1:9" x14ac:dyDescent="0.2">
      <c r="A99" s="74" t="s">
        <v>79</v>
      </c>
      <c r="B99" s="104">
        <v>54.328091139485728</v>
      </c>
      <c r="C99" s="104">
        <v>13594.638498530305</v>
      </c>
      <c r="D99" s="105">
        <v>-99.600371196737896</v>
      </c>
      <c r="E99" s="104">
        <v>31980.645579401742</v>
      </c>
      <c r="F99" s="104">
        <v>69861.456580631362</v>
      </c>
      <c r="G99" s="78">
        <v>-54.222761527322398</v>
      </c>
    </row>
    <row r="100" spans="1:9" x14ac:dyDescent="0.2">
      <c r="A100" s="74" t="s">
        <v>80</v>
      </c>
      <c r="B100" s="104">
        <v>8434.4494254202291</v>
      </c>
      <c r="C100" s="104">
        <v>570281.54863813356</v>
      </c>
      <c r="D100" s="105">
        <v>-98.521002573980795</v>
      </c>
      <c r="E100" s="104">
        <v>1403944.5858660282</v>
      </c>
      <c r="F100" s="104">
        <v>2671554.0171462391</v>
      </c>
      <c r="G100" s="78">
        <v>-47.448392326885298</v>
      </c>
    </row>
    <row r="101" spans="1:9" x14ac:dyDescent="0.2">
      <c r="A101" s="73"/>
      <c r="B101" s="104">
        <v>0</v>
      </c>
      <c r="C101" s="104">
        <v>0</v>
      </c>
      <c r="D101" s="105">
        <v>0</v>
      </c>
      <c r="E101" s="104">
        <v>0</v>
      </c>
      <c r="F101" s="104">
        <v>0</v>
      </c>
      <c r="G101" s="78">
        <v>0</v>
      </c>
    </row>
    <row r="102" spans="1:9" x14ac:dyDescent="0.2">
      <c r="A102" s="74" t="s">
        <v>81</v>
      </c>
      <c r="B102" s="104">
        <v>319.87068627387663</v>
      </c>
      <c r="C102" s="104">
        <v>102217.07325293485</v>
      </c>
      <c r="D102" s="105">
        <v>-99.687067261765193</v>
      </c>
      <c r="E102" s="104">
        <v>187876.54046781204</v>
      </c>
      <c r="F102" s="104">
        <v>443607.21702782158</v>
      </c>
      <c r="G102" s="78">
        <v>-57.647997314698998</v>
      </c>
    </row>
    <row r="103" spans="1:9" x14ac:dyDescent="0.2">
      <c r="A103" s="74" t="s">
        <v>82</v>
      </c>
      <c r="B103" s="104">
        <v>8168.9068302857177</v>
      </c>
      <c r="C103" s="104">
        <v>481659.11388365761</v>
      </c>
      <c r="D103" s="105">
        <v>-98.304006589967898</v>
      </c>
      <c r="E103" s="104">
        <v>1248048.6909776384</v>
      </c>
      <c r="F103" s="104">
        <v>2297808.2566989027</v>
      </c>
      <c r="G103" s="78">
        <v>-45.685255184406898</v>
      </c>
    </row>
    <row r="104" spans="1:9" x14ac:dyDescent="0.2">
      <c r="A104" s="73"/>
      <c r="B104" s="104">
        <v>0</v>
      </c>
      <c r="C104" s="104">
        <v>0</v>
      </c>
      <c r="D104" s="105">
        <v>0</v>
      </c>
      <c r="E104" s="104">
        <v>0</v>
      </c>
      <c r="F104" s="104">
        <v>0</v>
      </c>
      <c r="G104" s="78">
        <v>0</v>
      </c>
    </row>
    <row r="105" spans="1:9" x14ac:dyDescent="0.2">
      <c r="A105" s="74" t="s">
        <v>83</v>
      </c>
      <c r="B105" s="104">
        <v>8132.7237571867472</v>
      </c>
      <c r="C105" s="104">
        <v>476261.30969064374</v>
      </c>
      <c r="D105" s="105">
        <v>-98.292382019763593</v>
      </c>
      <c r="E105" s="104">
        <v>1234061.8673474099</v>
      </c>
      <c r="F105" s="104">
        <v>2270241.9690590259</v>
      </c>
      <c r="G105" s="78">
        <v>-45.641835356479397</v>
      </c>
      <c r="H105" s="113"/>
      <c r="I105" s="113"/>
    </row>
    <row r="106" spans="1:9" x14ac:dyDescent="0.2">
      <c r="A106" s="74"/>
      <c r="B106" s="104">
        <v>0</v>
      </c>
      <c r="C106" s="104">
        <v>0</v>
      </c>
      <c r="D106" s="105">
        <v>0</v>
      </c>
      <c r="E106" s="104">
        <v>0</v>
      </c>
      <c r="F106" s="104">
        <v>0</v>
      </c>
      <c r="G106" s="78">
        <v>0</v>
      </c>
    </row>
    <row r="107" spans="1:9" x14ac:dyDescent="0.2">
      <c r="A107" s="114" t="s">
        <v>84</v>
      </c>
      <c r="B107" s="104">
        <v>39.051294853999998</v>
      </c>
      <c r="C107" s="104">
        <v>44.737134924428297</v>
      </c>
      <c r="D107" s="105">
        <v>-12.7094416753175</v>
      </c>
      <c r="E107" s="104">
        <v>46.971054688593021</v>
      </c>
      <c r="F107" s="104">
        <v>46.342303078883859</v>
      </c>
      <c r="G107" s="78">
        <v>1.3567552062289601</v>
      </c>
    </row>
    <row r="108" spans="1:9" x14ac:dyDescent="0.2">
      <c r="A108" s="115" t="s">
        <v>85</v>
      </c>
      <c r="B108" s="106">
        <v>1.3155476956400609</v>
      </c>
      <c r="C108" s="106">
        <v>2.0507135659863138</v>
      </c>
      <c r="D108" s="108">
        <v>-35.849271323890001</v>
      </c>
      <c r="E108" s="106">
        <v>1.9867203178390518</v>
      </c>
      <c r="F108" s="106">
        <v>2.0640669300094081</v>
      </c>
      <c r="G108" s="83">
        <v>-3.9468170553472302</v>
      </c>
    </row>
    <row r="109" spans="1:9" x14ac:dyDescent="0.2">
      <c r="A109" s="116" t="s">
        <v>86</v>
      </c>
      <c r="B109" s="94"/>
      <c r="C109" s="94"/>
      <c r="D109" s="117"/>
      <c r="E109" s="94"/>
      <c r="F109" s="94"/>
      <c r="G109" s="94"/>
    </row>
    <row r="110" spans="1:9" x14ac:dyDescent="0.2">
      <c r="A110" s="109" t="s">
        <v>87</v>
      </c>
    </row>
    <row r="111" spans="1:9" x14ac:dyDescent="0.2">
      <c r="A111" s="2" t="s">
        <v>88</v>
      </c>
    </row>
    <row r="112" spans="1:9" x14ac:dyDescent="0.2">
      <c r="A112" s="72" t="s">
        <v>89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A55B-0031-40B3-BA36-C80B5A232B7F}">
  <sheetPr codeName="Sheet2">
    <pageSetUpPr fitToPage="1"/>
  </sheetPr>
  <dimension ref="A1:I112"/>
  <sheetViews>
    <sheetView showGridLines="0" showZeros="0" topLeftCell="A46" workbookViewId="0">
      <selection activeCell="M31" sqref="M31"/>
    </sheetView>
  </sheetViews>
  <sheetFormatPr defaultColWidth="8.85546875" defaultRowHeight="12" x14ac:dyDescent="0.2"/>
  <cols>
    <col min="1" max="1" width="28.7109375" style="72" customWidth="1"/>
    <col min="2" max="4" width="10" style="72" customWidth="1"/>
    <col min="5" max="6" width="10.42578125" style="72" customWidth="1"/>
    <col min="7" max="7" width="10" style="72" customWidth="1"/>
    <col min="8" max="16384" width="8.85546875" style="72"/>
  </cols>
  <sheetData>
    <row r="1" spans="1:7" x14ac:dyDescent="0.2">
      <c r="A1" s="319" t="s">
        <v>108</v>
      </c>
      <c r="B1" s="319"/>
      <c r="C1" s="319"/>
      <c r="D1" s="319"/>
      <c r="E1" s="319"/>
      <c r="F1" s="319"/>
      <c r="G1" s="319"/>
    </row>
    <row r="2" spans="1:7" ht="4.5" customHeight="1" x14ac:dyDescent="0.2"/>
    <row r="3" spans="1:7" x14ac:dyDescent="0.2">
      <c r="A3" s="4"/>
      <c r="B3" s="315" t="s">
        <v>227</v>
      </c>
      <c r="C3" s="316"/>
      <c r="D3" s="317"/>
      <c r="E3" s="5" t="s">
        <v>1</v>
      </c>
      <c r="F3" s="5"/>
      <c r="G3" s="6"/>
    </row>
    <row r="4" spans="1:7" x14ac:dyDescent="0.2">
      <c r="A4" s="7"/>
      <c r="B4" s="8" t="s">
        <v>304</v>
      </c>
      <c r="C4" s="9" t="s">
        <v>305</v>
      </c>
      <c r="D4" s="10" t="s">
        <v>2</v>
      </c>
      <c r="E4" s="8" t="s">
        <v>304</v>
      </c>
      <c r="F4" s="9" t="s">
        <v>305</v>
      </c>
      <c r="G4" s="10" t="s">
        <v>2</v>
      </c>
    </row>
    <row r="5" spans="1:7" x14ac:dyDescent="0.2">
      <c r="A5" s="73"/>
      <c r="B5" s="74"/>
      <c r="C5" s="75"/>
      <c r="D5" s="76"/>
      <c r="E5" s="74"/>
      <c r="F5" s="75"/>
      <c r="G5" s="76"/>
    </row>
    <row r="6" spans="1:7" x14ac:dyDescent="0.2">
      <c r="A6" s="74" t="s">
        <v>3</v>
      </c>
      <c r="B6" s="77">
        <v>5841.5624483996198</v>
      </c>
      <c r="C6" s="77">
        <v>387132.18625849439</v>
      </c>
      <c r="D6" s="78">
        <v>-98.491067739715405</v>
      </c>
      <c r="E6" s="77">
        <v>917740.70935889333</v>
      </c>
      <c r="F6" s="77">
        <v>1808578.4169035102</v>
      </c>
      <c r="G6" s="78">
        <v>-49.256239000675002</v>
      </c>
    </row>
    <row r="7" spans="1:7" x14ac:dyDescent="0.2">
      <c r="A7" s="74" t="s">
        <v>4</v>
      </c>
      <c r="B7" s="77">
        <v>5800.1796669426649</v>
      </c>
      <c r="C7" s="77">
        <v>380593.18625846953</v>
      </c>
      <c r="D7" s="78">
        <v>-98.476015894040799</v>
      </c>
      <c r="E7" s="77">
        <v>897602.32657744654</v>
      </c>
      <c r="F7" s="77">
        <v>1772884.416903585</v>
      </c>
      <c r="G7" s="78">
        <v>-49.370510676316599</v>
      </c>
    </row>
    <row r="8" spans="1:7" x14ac:dyDescent="0.2">
      <c r="A8" s="74" t="s">
        <v>5</v>
      </c>
      <c r="B8" s="77">
        <v>41.382781456953602</v>
      </c>
      <c r="C8" s="77">
        <v>6539.0000000000009</v>
      </c>
      <c r="D8" s="78">
        <v>-99.367138989800395</v>
      </c>
      <c r="E8" s="77">
        <v>20138.382781456949</v>
      </c>
      <c r="F8" s="77">
        <v>35694</v>
      </c>
      <c r="G8" s="78">
        <v>-43.580481925654297</v>
      </c>
    </row>
    <row r="9" spans="1:7" x14ac:dyDescent="0.2">
      <c r="A9" s="74" t="s">
        <v>6</v>
      </c>
      <c r="B9" s="77">
        <v>149743.98155820413</v>
      </c>
      <c r="C9" s="77">
        <v>3227436.2911146921</v>
      </c>
      <c r="D9" s="78">
        <v>-95.360280790965305</v>
      </c>
      <c r="E9" s="77">
        <v>8397383.8274990302</v>
      </c>
      <c r="F9" s="77">
        <v>15575226.759567205</v>
      </c>
      <c r="G9" s="78">
        <v>-46.0849979449521</v>
      </c>
    </row>
    <row r="10" spans="1:7" x14ac:dyDescent="0.2">
      <c r="A10" s="74" t="s">
        <v>7</v>
      </c>
      <c r="B10" s="77">
        <v>4830.4510180065681</v>
      </c>
      <c r="C10" s="77">
        <v>104110.84810047521</v>
      </c>
      <c r="D10" s="78">
        <v>-95.360280790965405</v>
      </c>
      <c r="E10" s="77">
        <v>55245.946233546252</v>
      </c>
      <c r="F10" s="77">
        <v>103147.19708322652</v>
      </c>
      <c r="G10" s="78">
        <v>-46.4397019058406</v>
      </c>
    </row>
    <row r="11" spans="1:7" x14ac:dyDescent="0.2">
      <c r="A11" s="73"/>
      <c r="B11" s="79"/>
      <c r="C11" s="79"/>
      <c r="D11" s="80"/>
      <c r="E11" s="79"/>
      <c r="F11" s="79"/>
      <c r="G11" s="80"/>
    </row>
    <row r="12" spans="1:7" x14ac:dyDescent="0.2">
      <c r="A12" s="74" t="s">
        <v>10</v>
      </c>
      <c r="B12" s="79"/>
      <c r="C12" s="79"/>
      <c r="D12" s="80"/>
      <c r="E12" s="79"/>
      <c r="F12" s="79"/>
      <c r="G12" s="80"/>
    </row>
    <row r="13" spans="1:7" x14ac:dyDescent="0.2">
      <c r="A13" s="74" t="s">
        <v>11</v>
      </c>
      <c r="B13" s="77">
        <v>4025.4422681620563</v>
      </c>
      <c r="C13" s="77">
        <v>172022.76536710828</v>
      </c>
      <c r="D13" s="78">
        <v>-97.659936311585597</v>
      </c>
      <c r="E13" s="77">
        <v>409590.34207672486</v>
      </c>
      <c r="F13" s="77">
        <v>791299.18204333656</v>
      </c>
      <c r="G13" s="78">
        <v>-48.238245233736002</v>
      </c>
    </row>
    <row r="14" spans="1:7" x14ac:dyDescent="0.2">
      <c r="A14" s="74" t="s">
        <v>12</v>
      </c>
      <c r="B14" s="77">
        <v>3828.5699597969874</v>
      </c>
      <c r="C14" s="77">
        <v>141843.33839719775</v>
      </c>
      <c r="D14" s="78">
        <v>-97.300846128511196</v>
      </c>
      <c r="E14" s="77">
        <v>339674.67893370596</v>
      </c>
      <c r="F14" s="77">
        <v>662430.93855229765</v>
      </c>
      <c r="G14" s="78">
        <v>-48.723005046224998</v>
      </c>
    </row>
    <row r="15" spans="1:7" x14ac:dyDescent="0.2">
      <c r="A15" s="74" t="s">
        <v>13</v>
      </c>
      <c r="B15" s="77">
        <v>56.951546424830006</v>
      </c>
      <c r="C15" s="77">
        <v>7281.7555654628895</v>
      </c>
      <c r="D15" s="78">
        <v>-99.217887143933396</v>
      </c>
      <c r="E15" s="77">
        <v>16584.929281648539</v>
      </c>
      <c r="F15" s="77">
        <v>29865.873567098875</v>
      </c>
      <c r="G15" s="78">
        <v>-44.468628234203102</v>
      </c>
    </row>
    <row r="16" spans="1:7" x14ac:dyDescent="0.2">
      <c r="A16" s="73"/>
      <c r="B16" s="79">
        <v>0</v>
      </c>
      <c r="C16" s="79">
        <v>0</v>
      </c>
      <c r="D16" s="80">
        <v>0</v>
      </c>
      <c r="E16" s="79">
        <v>0</v>
      </c>
      <c r="F16" s="79">
        <v>0</v>
      </c>
      <c r="G16" s="80">
        <v>0</v>
      </c>
    </row>
    <row r="17" spans="1:7" x14ac:dyDescent="0.2">
      <c r="A17" s="74" t="s">
        <v>14</v>
      </c>
      <c r="B17" s="77">
        <v>376.24799019481338</v>
      </c>
      <c r="C17" s="77">
        <v>61193.205238761853</v>
      </c>
      <c r="D17" s="78">
        <v>-99.385147437976499</v>
      </c>
      <c r="E17" s="77">
        <v>143029.46640897708</v>
      </c>
      <c r="F17" s="77">
        <v>284144.12628168036</v>
      </c>
      <c r="G17" s="78">
        <v>-49.663057167267397</v>
      </c>
    </row>
    <row r="18" spans="1:7" x14ac:dyDescent="0.2">
      <c r="A18" s="74" t="s">
        <v>15</v>
      </c>
      <c r="B18" s="77">
        <v>301.76828050467611</v>
      </c>
      <c r="C18" s="77">
        <v>46091.619377564202</v>
      </c>
      <c r="D18" s="78">
        <v>-99.345286009517906</v>
      </c>
      <c r="E18" s="77">
        <v>105917.1309681999</v>
      </c>
      <c r="F18" s="77">
        <v>216292.94938025725</v>
      </c>
      <c r="G18" s="78">
        <v>-51.030705683341203</v>
      </c>
    </row>
    <row r="19" spans="1:7" x14ac:dyDescent="0.2">
      <c r="A19" s="74" t="s">
        <v>16</v>
      </c>
      <c r="B19" s="77">
        <v>35.748834436904829</v>
      </c>
      <c r="C19" s="77">
        <v>2357.9326503831894</v>
      </c>
      <c r="D19" s="78">
        <v>-98.483890774781202</v>
      </c>
      <c r="E19" s="77">
        <v>6224.3823371708377</v>
      </c>
      <c r="F19" s="77">
        <v>11940.873201917821</v>
      </c>
      <c r="G19" s="78">
        <v>-47.873306818372903</v>
      </c>
    </row>
    <row r="20" spans="1:7" x14ac:dyDescent="0.2">
      <c r="A20" s="73"/>
      <c r="B20" s="79">
        <v>0</v>
      </c>
      <c r="C20" s="79">
        <v>0</v>
      </c>
      <c r="D20" s="80">
        <v>0</v>
      </c>
      <c r="E20" s="79">
        <v>0</v>
      </c>
      <c r="F20" s="79">
        <v>0</v>
      </c>
      <c r="G20" s="80">
        <v>0</v>
      </c>
    </row>
    <row r="21" spans="1:7" x14ac:dyDescent="0.2">
      <c r="A21" s="74" t="s">
        <v>17</v>
      </c>
      <c r="B21" s="77">
        <v>804.92485529119642</v>
      </c>
      <c r="C21" s="77">
        <v>138481.02783522126</v>
      </c>
      <c r="D21" s="78">
        <v>-99.418747197450799</v>
      </c>
      <c r="E21" s="77">
        <v>302358.79238876468</v>
      </c>
      <c r="F21" s="77">
        <v>621785.88036262454</v>
      </c>
      <c r="G21" s="78">
        <v>-51.372521966496002</v>
      </c>
    </row>
    <row r="22" spans="1:7" x14ac:dyDescent="0.2">
      <c r="A22" s="74" t="s">
        <v>18</v>
      </c>
      <c r="B22" s="77">
        <v>763.05202837636944</v>
      </c>
      <c r="C22" s="77">
        <v>136408.99956381239</v>
      </c>
      <c r="D22" s="78">
        <v>-99.440614599611195</v>
      </c>
      <c r="E22" s="77">
        <v>296074.75690888119</v>
      </c>
      <c r="F22" s="77">
        <v>611099.54909973743</v>
      </c>
      <c r="G22" s="78">
        <v>-51.5504867668363</v>
      </c>
    </row>
    <row r="23" spans="1:7" x14ac:dyDescent="0.2">
      <c r="A23" s="74" t="s">
        <v>19</v>
      </c>
      <c r="B23" s="77">
        <v>610.52809006798498</v>
      </c>
      <c r="C23" s="77">
        <v>111300.87538224667</v>
      </c>
      <c r="D23" s="78">
        <v>-99.451461555921099</v>
      </c>
      <c r="E23" s="77">
        <v>241295.83756793058</v>
      </c>
      <c r="F23" s="77">
        <v>503152.21955294779</v>
      </c>
      <c r="G23" s="78">
        <v>-52.043173379554503</v>
      </c>
    </row>
    <row r="24" spans="1:7" x14ac:dyDescent="0.2">
      <c r="A24" s="74" t="s">
        <v>20</v>
      </c>
      <c r="B24" s="77">
        <v>83.879597689737409</v>
      </c>
      <c r="C24" s="77">
        <v>3176.8043353951916</v>
      </c>
      <c r="D24" s="78">
        <v>-97.359623419196097</v>
      </c>
      <c r="E24" s="77">
        <v>7317.3534868185561</v>
      </c>
      <c r="F24" s="77">
        <v>16380.541134230658</v>
      </c>
      <c r="G24" s="78">
        <v>-55.328988054446</v>
      </c>
    </row>
    <row r="25" spans="1:7" x14ac:dyDescent="0.2">
      <c r="A25" s="73"/>
      <c r="B25" s="79">
        <v>0</v>
      </c>
      <c r="C25" s="79">
        <v>0</v>
      </c>
      <c r="D25" s="80">
        <v>0</v>
      </c>
      <c r="E25" s="79">
        <v>0</v>
      </c>
      <c r="F25" s="79">
        <v>0</v>
      </c>
      <c r="G25" s="80">
        <v>0</v>
      </c>
    </row>
    <row r="26" spans="1:7" x14ac:dyDescent="0.2">
      <c r="A26" s="74" t="s">
        <v>21</v>
      </c>
      <c r="B26" s="77">
        <v>59.060955014426668</v>
      </c>
      <c r="C26" s="77">
        <v>1964.96069604995</v>
      </c>
      <c r="D26" s="78">
        <v>-96.994293314204498</v>
      </c>
      <c r="E26" s="77">
        <v>5793.2360557259117</v>
      </c>
      <c r="F26" s="77">
        <v>11038.236426472964</v>
      </c>
      <c r="G26" s="78">
        <v>-47.516651828257501</v>
      </c>
    </row>
    <row r="27" spans="1:7" x14ac:dyDescent="0.2">
      <c r="A27" s="74" t="s">
        <v>22</v>
      </c>
      <c r="B27" s="77">
        <v>34.561939124794797</v>
      </c>
      <c r="C27" s="77">
        <v>500.06853344475309</v>
      </c>
      <c r="D27" s="78">
        <v>-93.088559504691702</v>
      </c>
      <c r="E27" s="77">
        <v>1615.633600267736</v>
      </c>
      <c r="F27" s="77">
        <v>2661.4950026587235</v>
      </c>
      <c r="G27" s="78">
        <v>-39.296012254248701</v>
      </c>
    </row>
    <row r="28" spans="1:7" x14ac:dyDescent="0.2">
      <c r="A28" s="74" t="s">
        <v>23</v>
      </c>
      <c r="B28" s="77">
        <v>19.314725020912672</v>
      </c>
      <c r="C28" s="77">
        <v>673.94235361133758</v>
      </c>
      <c r="D28" s="78">
        <v>-97.134068675545606</v>
      </c>
      <c r="E28" s="77">
        <v>1796.0504614317072</v>
      </c>
      <c r="F28" s="77">
        <v>3679.0447946925983</v>
      </c>
      <c r="G28" s="78">
        <v>-51.181609312757097</v>
      </c>
    </row>
    <row r="29" spans="1:7" x14ac:dyDescent="0.2">
      <c r="A29" s="73"/>
      <c r="B29" s="79">
        <v>0</v>
      </c>
      <c r="C29" s="79">
        <v>0</v>
      </c>
      <c r="D29" s="80">
        <v>0</v>
      </c>
      <c r="E29" s="79">
        <v>0</v>
      </c>
      <c r="F29" s="79">
        <v>0</v>
      </c>
      <c r="G29" s="80">
        <v>0</v>
      </c>
    </row>
    <row r="30" spans="1:7" x14ac:dyDescent="0.2">
      <c r="A30" s="84" t="s">
        <v>24</v>
      </c>
      <c r="B30" s="77">
        <v>9.6470817025099933</v>
      </c>
      <c r="C30" s="77">
        <v>2741.2116505492941</v>
      </c>
      <c r="D30" s="78">
        <v>-99.648072351488196</v>
      </c>
      <c r="E30" s="77">
        <v>6143.8836379064069</v>
      </c>
      <c r="F30" s="77">
        <v>12474.394615329971</v>
      </c>
      <c r="G30" s="78">
        <v>-50.748041669644699</v>
      </c>
    </row>
    <row r="31" spans="1:7" x14ac:dyDescent="0.2">
      <c r="A31" s="84" t="s">
        <v>25</v>
      </c>
      <c r="B31" s="77">
        <v>2.2313954168953858</v>
      </c>
      <c r="C31" s="77">
        <v>603.31221711681599</v>
      </c>
      <c r="D31" s="78">
        <v>-99.630142511027003</v>
      </c>
      <c r="E31" s="77">
        <v>1673.4530514326714</v>
      </c>
      <c r="F31" s="77">
        <v>3099.7222856395306</v>
      </c>
      <c r="G31" s="78">
        <v>-46.012807044505699</v>
      </c>
    </row>
    <row r="32" spans="1:7" x14ac:dyDescent="0.2">
      <c r="A32" s="84" t="s">
        <v>26</v>
      </c>
      <c r="B32" s="77">
        <v>2.5921454343596109</v>
      </c>
      <c r="C32" s="77">
        <v>1272.1139320243076</v>
      </c>
      <c r="D32" s="78">
        <v>-99.796233232802095</v>
      </c>
      <c r="E32" s="77">
        <v>2349.5869215492744</v>
      </c>
      <c r="F32" s="77">
        <v>5598.1911151099248</v>
      </c>
      <c r="G32" s="78">
        <v>-58.029533589741703</v>
      </c>
    </row>
    <row r="33" spans="1:7" x14ac:dyDescent="0.2">
      <c r="A33" s="73"/>
      <c r="B33" s="79">
        <v>0</v>
      </c>
      <c r="C33" s="79">
        <v>0</v>
      </c>
      <c r="D33" s="80">
        <v>0</v>
      </c>
      <c r="E33" s="79">
        <v>0</v>
      </c>
      <c r="F33" s="79">
        <v>0</v>
      </c>
      <c r="G33" s="80">
        <v>0</v>
      </c>
    </row>
    <row r="34" spans="1:7" x14ac:dyDescent="0.2">
      <c r="A34" s="74" t="s">
        <v>27</v>
      </c>
      <c r="B34" s="77">
        <v>894.60117407815312</v>
      </c>
      <c r="C34" s="77">
        <v>62453.876186217603</v>
      </c>
      <c r="D34" s="78">
        <v>-98.567581023456796</v>
      </c>
      <c r="E34" s="77">
        <v>174634.25083271594</v>
      </c>
      <c r="F34" s="77">
        <v>320335.50119579694</v>
      </c>
      <c r="G34" s="78">
        <v>-45.483953486012403</v>
      </c>
    </row>
    <row r="35" spans="1:7" x14ac:dyDescent="0.2">
      <c r="A35" s="74" t="s">
        <v>28</v>
      </c>
      <c r="B35" s="77">
        <v>567.79852337708371</v>
      </c>
      <c r="C35" s="77">
        <v>55594.45582841368</v>
      </c>
      <c r="D35" s="78">
        <v>-98.978677792746893</v>
      </c>
      <c r="E35" s="77">
        <v>156412.3825611629</v>
      </c>
      <c r="F35" s="77">
        <v>288084.11873558827</v>
      </c>
      <c r="G35" s="78">
        <v>-45.706003077273898</v>
      </c>
    </row>
    <row r="36" spans="1:7" x14ac:dyDescent="0.2">
      <c r="A36" s="74" t="s">
        <v>29</v>
      </c>
      <c r="B36" s="77">
        <v>380.50078373834322</v>
      </c>
      <c r="C36" s="77">
        <v>18110.560541231189</v>
      </c>
      <c r="D36" s="78">
        <v>-97.899011558079195</v>
      </c>
      <c r="E36" s="77">
        <v>48444.059212910899</v>
      </c>
      <c r="F36" s="77">
        <v>88879.416982156108</v>
      </c>
      <c r="G36" s="78">
        <v>-45.494625349942602</v>
      </c>
    </row>
    <row r="37" spans="1:7" x14ac:dyDescent="0.2">
      <c r="A37" s="74" t="s">
        <v>30</v>
      </c>
      <c r="B37" s="77">
        <v>820.68305357767633</v>
      </c>
      <c r="C37" s="77">
        <v>46145.591352307863</v>
      </c>
      <c r="D37" s="78">
        <v>-98.221535298329997</v>
      </c>
      <c r="E37" s="77">
        <v>131722.41131423635</v>
      </c>
      <c r="F37" s="77">
        <v>245378.85725442832</v>
      </c>
      <c r="G37" s="78">
        <v>-46.318760797856299</v>
      </c>
    </row>
    <row r="38" spans="1:7" x14ac:dyDescent="0.2">
      <c r="A38" s="84" t="s">
        <v>31</v>
      </c>
      <c r="B38" s="77">
        <v>19.009066518637141</v>
      </c>
      <c r="C38" s="77">
        <v>1890.1539785804639</v>
      </c>
      <c r="D38" s="78">
        <v>-98.994311218342503</v>
      </c>
      <c r="E38" s="77">
        <v>4479.6756963940097</v>
      </c>
      <c r="F38" s="77">
        <v>8737.1912588074465</v>
      </c>
      <c r="G38" s="78">
        <v>-48.728652450198901</v>
      </c>
    </row>
    <row r="39" spans="1:7" x14ac:dyDescent="0.2">
      <c r="A39" s="85"/>
      <c r="B39" s="79">
        <v>0</v>
      </c>
      <c r="C39" s="79">
        <v>0</v>
      </c>
      <c r="D39" s="80">
        <v>0</v>
      </c>
      <c r="E39" s="79">
        <v>0</v>
      </c>
      <c r="F39" s="79">
        <v>0</v>
      </c>
      <c r="G39" s="80">
        <v>0</v>
      </c>
    </row>
    <row r="40" spans="1:7" x14ac:dyDescent="0.2">
      <c r="A40" s="84" t="s">
        <v>32</v>
      </c>
      <c r="B40" s="77">
        <v>2012.9924886026149</v>
      </c>
      <c r="C40" s="77">
        <v>245288.84786141658</v>
      </c>
      <c r="D40" s="78">
        <v>-99.1793379494612</v>
      </c>
      <c r="E40" s="77">
        <v>578066.03042472992</v>
      </c>
      <c r="F40" s="77">
        <v>1146147.4783519797</v>
      </c>
      <c r="G40" s="78">
        <v>-49.564428544926997</v>
      </c>
    </row>
    <row r="41" spans="1:7" x14ac:dyDescent="0.2">
      <c r="A41" s="84" t="s">
        <v>33</v>
      </c>
      <c r="B41" s="77">
        <v>1816.1201802375483</v>
      </c>
      <c r="C41" s="77">
        <v>215109.42089160791</v>
      </c>
      <c r="D41" s="78">
        <v>-99.155722621208398</v>
      </c>
      <c r="E41" s="77">
        <v>508150.36728169024</v>
      </c>
      <c r="F41" s="77">
        <v>1017279.2348609208</v>
      </c>
      <c r="G41" s="78">
        <v>-50.048093987570397</v>
      </c>
    </row>
    <row r="42" spans="1:7" x14ac:dyDescent="0.2">
      <c r="A42" s="84" t="s">
        <v>34</v>
      </c>
      <c r="B42" s="77">
        <v>196.87230836506086</v>
      </c>
      <c r="C42" s="77">
        <v>30179.426969907108</v>
      </c>
      <c r="D42" s="78">
        <v>-99.347660548487696</v>
      </c>
      <c r="E42" s="77">
        <v>69915.663142990947</v>
      </c>
      <c r="F42" s="77">
        <v>128868.24349111354</v>
      </c>
      <c r="G42" s="78">
        <v>-45.7463986092026</v>
      </c>
    </row>
    <row r="43" spans="1:7" x14ac:dyDescent="0.2">
      <c r="A43" s="74" t="s">
        <v>35</v>
      </c>
      <c r="B43" s="77">
        <v>5598.3427184890097</v>
      </c>
      <c r="C43" s="77">
        <v>346484.80525955284</v>
      </c>
      <c r="D43" s="78">
        <v>-98.384245821603898</v>
      </c>
      <c r="E43" s="77">
        <v>821899.14543626842</v>
      </c>
      <c r="F43" s="77">
        <v>1633016.1820276314</v>
      </c>
      <c r="G43" s="78">
        <v>-49.669871341032298</v>
      </c>
    </row>
    <row r="44" spans="1:7" x14ac:dyDescent="0.2">
      <c r="A44" s="74" t="s">
        <v>36</v>
      </c>
      <c r="B44" s="77">
        <v>243.21972991059855</v>
      </c>
      <c r="C44" s="77">
        <v>40647.380998859495</v>
      </c>
      <c r="D44" s="78">
        <v>-99.401634929646704</v>
      </c>
      <c r="E44" s="77">
        <v>95841.563922587186</v>
      </c>
      <c r="F44" s="77">
        <v>175562.23487615312</v>
      </c>
      <c r="G44" s="78">
        <v>-45.4087811138901</v>
      </c>
    </row>
    <row r="45" spans="1:7" x14ac:dyDescent="0.2">
      <c r="A45" s="74" t="s">
        <v>37</v>
      </c>
      <c r="B45" s="19">
        <v>1.0490432228807554</v>
      </c>
      <c r="C45" s="19">
        <v>1.1282580839471188</v>
      </c>
      <c r="D45" s="24">
        <v>-7.0209876794533299</v>
      </c>
      <c r="E45" s="19">
        <v>1.1280592931795512</v>
      </c>
      <c r="F45" s="19">
        <v>1.1226447085096583</v>
      </c>
      <c r="G45" s="24">
        <v>0.48230616764595002</v>
      </c>
    </row>
    <row r="46" spans="1:7" x14ac:dyDescent="0.2">
      <c r="A46" s="73"/>
      <c r="B46" s="79">
        <v>0</v>
      </c>
      <c r="C46" s="79">
        <v>0</v>
      </c>
      <c r="D46" s="80">
        <v>0</v>
      </c>
      <c r="E46" s="79">
        <v>0</v>
      </c>
      <c r="F46" s="79">
        <v>0</v>
      </c>
      <c r="G46" s="80">
        <v>0</v>
      </c>
    </row>
    <row r="47" spans="1:7" x14ac:dyDescent="0.2">
      <c r="A47" s="74" t="s">
        <v>38</v>
      </c>
      <c r="B47" s="79">
        <v>0</v>
      </c>
      <c r="C47" s="79">
        <v>0</v>
      </c>
      <c r="D47" s="80">
        <v>0</v>
      </c>
      <c r="E47" s="79">
        <v>0</v>
      </c>
      <c r="F47" s="79">
        <v>0</v>
      </c>
      <c r="G47" s="80">
        <v>0</v>
      </c>
    </row>
    <row r="48" spans="1:7" x14ac:dyDescent="0.2">
      <c r="A48" s="74" t="s">
        <v>39</v>
      </c>
      <c r="B48" s="81">
        <v>25.634234484513414</v>
      </c>
      <c r="C48" s="81">
        <v>8.3367810935763451</v>
      </c>
      <c r="D48" s="78">
        <v>207.48359824711099</v>
      </c>
      <c r="E48" s="81">
        <v>9.1500613864728688</v>
      </c>
      <c r="F48" s="81">
        <v>8.6118614564878779</v>
      </c>
      <c r="G48" s="78">
        <v>6.2495191394368002</v>
      </c>
    </row>
    <row r="49" spans="1:9" ht="12.75" x14ac:dyDescent="0.2">
      <c r="A49" s="73"/>
      <c r="B49" s="79">
        <v>0</v>
      </c>
      <c r="C49" s="79">
        <v>0</v>
      </c>
      <c r="D49" s="80">
        <v>0</v>
      </c>
      <c r="E49" s="79">
        <v>0</v>
      </c>
      <c r="F49" s="79">
        <v>0</v>
      </c>
      <c r="G49" s="80">
        <v>0</v>
      </c>
      <c r="H49" s="86"/>
      <c r="I49" s="87"/>
    </row>
    <row r="50" spans="1:9" ht="12.75" x14ac:dyDescent="0.2">
      <c r="A50" s="74" t="s">
        <v>40</v>
      </c>
      <c r="B50" s="79">
        <v>0</v>
      </c>
      <c r="C50" s="79">
        <v>0</v>
      </c>
      <c r="D50" s="80">
        <v>0</v>
      </c>
      <c r="E50" s="79">
        <v>0</v>
      </c>
      <c r="F50" s="79">
        <v>0</v>
      </c>
      <c r="G50" s="80">
        <v>0</v>
      </c>
      <c r="H50" s="86"/>
      <c r="I50" s="88"/>
    </row>
    <row r="51" spans="1:9" x14ac:dyDescent="0.2">
      <c r="A51" s="74" t="s">
        <v>41</v>
      </c>
      <c r="B51" s="77">
        <v>1092.5632982736438</v>
      </c>
      <c r="C51" s="77">
        <v>190487.62535698907</v>
      </c>
      <c r="D51" s="78">
        <v>-99.426438701083001</v>
      </c>
      <c r="E51" s="77">
        <v>450649.67354727839</v>
      </c>
      <c r="F51" s="77">
        <v>901759.1953817847</v>
      </c>
      <c r="G51" s="78">
        <v>-50.025497288499103</v>
      </c>
      <c r="H51" s="89"/>
      <c r="I51" s="89"/>
    </row>
    <row r="52" spans="1:9" x14ac:dyDescent="0.2">
      <c r="A52" s="74" t="s">
        <v>42</v>
      </c>
      <c r="B52" s="77">
        <v>1004.7327919593822</v>
      </c>
      <c r="C52" s="77">
        <v>164586.68014316671</v>
      </c>
      <c r="D52" s="78">
        <v>-99.389541856555198</v>
      </c>
      <c r="E52" s="77">
        <v>386471.16812856297</v>
      </c>
      <c r="F52" s="77">
        <v>779394.35357932292</v>
      </c>
      <c r="G52" s="78">
        <v>-50.413912244332202</v>
      </c>
      <c r="H52" s="89"/>
      <c r="I52" s="89"/>
    </row>
    <row r="53" spans="1:9" x14ac:dyDescent="0.2">
      <c r="A53" s="74" t="s">
        <v>43</v>
      </c>
      <c r="B53" s="77">
        <v>397.85486172198028</v>
      </c>
      <c r="C53" s="77">
        <v>71521.053961098849</v>
      </c>
      <c r="D53" s="78">
        <v>-99.443723435705607</v>
      </c>
      <c r="E53" s="77">
        <v>175358.02136197448</v>
      </c>
      <c r="F53" s="77">
        <v>343619.77286363667</v>
      </c>
      <c r="G53" s="78">
        <v>-48.967424109332597</v>
      </c>
      <c r="H53" s="89"/>
      <c r="I53" s="89"/>
    </row>
    <row r="54" spans="1:9" x14ac:dyDescent="0.2">
      <c r="A54" s="74" t="s">
        <v>44</v>
      </c>
      <c r="B54" s="77">
        <v>332.78358211106661</v>
      </c>
      <c r="C54" s="77">
        <v>59983.246888648813</v>
      </c>
      <c r="D54" s="78">
        <v>-99.445205787661294</v>
      </c>
      <c r="E54" s="77">
        <v>143945.39360671674</v>
      </c>
      <c r="F54" s="77">
        <v>286086.25524903386</v>
      </c>
      <c r="G54" s="78">
        <v>-49.684617500615502</v>
      </c>
      <c r="H54" s="89"/>
      <c r="I54" s="89"/>
    </row>
    <row r="55" spans="1:9" x14ac:dyDescent="0.2">
      <c r="A55" s="74" t="s">
        <v>45</v>
      </c>
      <c r="B55" s="77">
        <v>55.73332042724072</v>
      </c>
      <c r="C55" s="77">
        <v>41103.598682710013</v>
      </c>
      <c r="D55" s="78">
        <v>-99.864407686398806</v>
      </c>
      <c r="E55" s="77">
        <v>80419.092585515275</v>
      </c>
      <c r="F55" s="77">
        <v>176333.28024888248</v>
      </c>
      <c r="G55" s="78">
        <v>-54.393695579184403</v>
      </c>
      <c r="H55" s="89"/>
      <c r="I55" s="89"/>
    </row>
    <row r="56" spans="1:9" x14ac:dyDescent="0.2">
      <c r="A56" s="90" t="s">
        <v>46</v>
      </c>
      <c r="B56" s="82">
        <v>37.439181445537244</v>
      </c>
      <c r="C56" s="82">
        <v>33641.700989221135</v>
      </c>
      <c r="D56" s="83">
        <v>-99.888711984398398</v>
      </c>
      <c r="E56" s="82">
        <v>63301.889356390631</v>
      </c>
      <c r="F56" s="82">
        <v>142442.52480112811</v>
      </c>
      <c r="G56" s="83">
        <v>-55.559697186798701</v>
      </c>
      <c r="H56" s="89"/>
      <c r="I56" s="89"/>
    </row>
    <row r="57" spans="1:9" x14ac:dyDescent="0.2">
      <c r="A57" s="91" t="s">
        <v>47</v>
      </c>
      <c r="B57" s="92"/>
      <c r="C57" s="92"/>
      <c r="D57" s="93"/>
      <c r="E57" s="92"/>
      <c r="F57" s="92"/>
      <c r="G57" s="93"/>
      <c r="H57" s="89"/>
      <c r="I57" s="89"/>
    </row>
    <row r="58" spans="1:9" x14ac:dyDescent="0.2">
      <c r="B58" s="94"/>
      <c r="C58" s="94"/>
      <c r="D58" s="94"/>
      <c r="E58" s="94"/>
      <c r="F58" s="94"/>
      <c r="G58" s="94"/>
      <c r="H58" s="89"/>
      <c r="I58" s="89"/>
    </row>
    <row r="59" spans="1:9" x14ac:dyDescent="0.2">
      <c r="A59" s="319" t="s">
        <v>109</v>
      </c>
      <c r="B59" s="319"/>
      <c r="C59" s="319"/>
      <c r="D59" s="319"/>
      <c r="E59" s="319"/>
      <c r="F59" s="319"/>
      <c r="G59" s="319"/>
      <c r="H59" s="89"/>
      <c r="I59" s="89"/>
    </row>
    <row r="60" spans="1:9" x14ac:dyDescent="0.2">
      <c r="A60" s="94"/>
      <c r="B60" s="94"/>
      <c r="C60" s="94"/>
      <c r="D60" s="94"/>
      <c r="E60" s="94"/>
      <c r="F60" s="94"/>
      <c r="G60" s="94"/>
      <c r="H60" s="89"/>
      <c r="I60" s="89"/>
    </row>
    <row r="61" spans="1:9" x14ac:dyDescent="0.2">
      <c r="A61" s="95"/>
      <c r="B61" s="315" t="s">
        <v>227</v>
      </c>
      <c r="C61" s="316"/>
      <c r="D61" s="317"/>
      <c r="E61" s="5" t="s">
        <v>1</v>
      </c>
      <c r="F61" s="5"/>
      <c r="G61" s="6"/>
      <c r="H61" s="89"/>
      <c r="I61" s="89"/>
    </row>
    <row r="62" spans="1:9" ht="18.75" customHeight="1" x14ac:dyDescent="0.2">
      <c r="A62" s="96"/>
      <c r="B62" s="8" t="s">
        <v>304</v>
      </c>
      <c r="C62" s="9" t="s">
        <v>305</v>
      </c>
      <c r="D62" s="10" t="s">
        <v>2</v>
      </c>
      <c r="E62" s="8" t="s">
        <v>304</v>
      </c>
      <c r="F62" s="9" t="s">
        <v>305</v>
      </c>
      <c r="G62" s="10" t="s">
        <v>2</v>
      </c>
      <c r="H62" s="89"/>
      <c r="I62" s="89"/>
    </row>
    <row r="63" spans="1:9" x14ac:dyDescent="0.2">
      <c r="A63" s="97"/>
      <c r="B63" s="98"/>
      <c r="C63" s="99"/>
      <c r="D63" s="100"/>
      <c r="E63" s="98"/>
      <c r="F63" s="99"/>
      <c r="G63" s="101"/>
      <c r="H63" s="89"/>
      <c r="I63" s="89"/>
    </row>
    <row r="64" spans="1:9" x14ac:dyDescent="0.2">
      <c r="A64" s="102" t="s">
        <v>49</v>
      </c>
      <c r="B64" s="98"/>
      <c r="C64" s="99"/>
      <c r="D64" s="100"/>
      <c r="E64" s="98"/>
      <c r="F64" s="99"/>
      <c r="G64" s="101"/>
      <c r="H64" s="89"/>
      <c r="I64" s="89"/>
    </row>
    <row r="65" spans="1:9" s="109" customFormat="1" x14ac:dyDescent="0.2">
      <c r="A65" s="84" t="s">
        <v>50</v>
      </c>
      <c r="B65" s="77">
        <v>2.5921454343596109</v>
      </c>
      <c r="C65" s="77">
        <v>2852.8739752562601</v>
      </c>
      <c r="D65" s="78">
        <v>-99.909139153820206</v>
      </c>
      <c r="E65" s="77">
        <v>5229.704890980609</v>
      </c>
      <c r="F65" s="77">
        <v>12983.78952971332</v>
      </c>
      <c r="G65" s="78">
        <v>-59.7212749096675</v>
      </c>
      <c r="H65" s="89"/>
      <c r="I65" s="89"/>
    </row>
    <row r="66" spans="1:9" s="109" customFormat="1" x14ac:dyDescent="0.2">
      <c r="A66" s="84" t="s">
        <v>51</v>
      </c>
      <c r="B66" s="77">
        <v>3450.0067201612319</v>
      </c>
      <c r="C66" s="77">
        <v>45496.952433990715</v>
      </c>
      <c r="D66" s="78">
        <v>-92.417059746657401</v>
      </c>
      <c r="E66" s="77">
        <v>124169.9350276375</v>
      </c>
      <c r="F66" s="77">
        <v>213373.76479888853</v>
      </c>
      <c r="G66" s="78">
        <v>-41.806371957362401</v>
      </c>
      <c r="H66" s="89"/>
      <c r="I66" s="89"/>
    </row>
    <row r="67" spans="1:9" s="109" customFormat="1" x14ac:dyDescent="0.2">
      <c r="A67" s="84" t="s">
        <v>52</v>
      </c>
      <c r="B67" s="77">
        <v>35.93789064667493</v>
      </c>
      <c r="C67" s="77">
        <v>4888.411867548898</v>
      </c>
      <c r="D67" s="78">
        <v>-99.264835050310595</v>
      </c>
      <c r="E67" s="77">
        <v>12686.346092387656</v>
      </c>
      <c r="F67" s="77">
        <v>22118.625639639489</v>
      </c>
      <c r="G67" s="78">
        <v>-42.644058003079301</v>
      </c>
      <c r="H67" s="89"/>
      <c r="I67" s="89"/>
    </row>
    <row r="68" spans="1:9" s="109" customFormat="1" x14ac:dyDescent="0.2">
      <c r="A68" s="110" t="s">
        <v>53</v>
      </c>
      <c r="B68" s="77">
        <v>360.53119768224633</v>
      </c>
      <c r="C68" s="77">
        <v>49492.98466966446</v>
      </c>
      <c r="D68" s="78">
        <v>-99.271550907490095</v>
      </c>
      <c r="E68" s="77">
        <v>116435.70029528165</v>
      </c>
      <c r="F68" s="77">
        <v>230729.40901607415</v>
      </c>
      <c r="G68" s="78">
        <v>-49.5358217264926</v>
      </c>
      <c r="H68" s="89"/>
      <c r="I68" s="89"/>
    </row>
    <row r="69" spans="1:9" s="109" customFormat="1" x14ac:dyDescent="0.2">
      <c r="A69" s="110" t="s">
        <v>54</v>
      </c>
      <c r="B69" s="77">
        <v>34.045839509442729</v>
      </c>
      <c r="C69" s="77">
        <v>2279.4031988659381</v>
      </c>
      <c r="D69" s="78">
        <v>-98.506370460198497</v>
      </c>
      <c r="E69" s="77">
        <v>6873.29320532372</v>
      </c>
      <c r="F69" s="77">
        <v>11526.819089445999</v>
      </c>
      <c r="G69" s="78">
        <v>-40.371292791287601</v>
      </c>
      <c r="H69" s="89"/>
      <c r="I69" s="89"/>
    </row>
    <row r="70" spans="1:9" s="109" customFormat="1" x14ac:dyDescent="0.2">
      <c r="A70" s="110" t="s">
        <v>55</v>
      </c>
      <c r="B70" s="77">
        <v>13.973896591104124</v>
      </c>
      <c r="C70" s="77">
        <v>2446.0209329272307</v>
      </c>
      <c r="D70" s="78">
        <v>-99.4287090350293</v>
      </c>
      <c r="E70" s="77">
        <v>8546.4726045799471</v>
      </c>
      <c r="F70" s="77">
        <v>12433.902324311483</v>
      </c>
      <c r="G70" s="78">
        <v>-31.264759995183599</v>
      </c>
      <c r="H70" s="89"/>
      <c r="I70" s="89"/>
    </row>
    <row r="71" spans="1:9" s="109" customFormat="1" x14ac:dyDescent="0.2">
      <c r="A71" s="110" t="s">
        <v>56</v>
      </c>
      <c r="B71" s="77">
        <v>260.3038919426902</v>
      </c>
      <c r="C71" s="77">
        <v>5749.0342588989797</v>
      </c>
      <c r="D71" s="78">
        <v>-95.472215328343793</v>
      </c>
      <c r="E71" s="77">
        <v>13763.927458806305</v>
      </c>
      <c r="F71" s="77">
        <v>27525.84822353967</v>
      </c>
      <c r="G71" s="78">
        <v>-49.996354891488501</v>
      </c>
      <c r="H71" s="89"/>
      <c r="I71" s="89"/>
    </row>
    <row r="72" spans="1:9" s="109" customFormat="1" x14ac:dyDescent="0.2">
      <c r="A72" s="110" t="s">
        <v>57</v>
      </c>
      <c r="B72" s="77">
        <v>81.735680035339342</v>
      </c>
      <c r="C72" s="77">
        <v>2068.3441924068584</v>
      </c>
      <c r="D72" s="78">
        <v>-96.048255395044905</v>
      </c>
      <c r="E72" s="77">
        <v>4903.7777022037508</v>
      </c>
      <c r="F72" s="77">
        <v>9898.5642474543201</v>
      </c>
      <c r="G72" s="78">
        <v>-50.459707290732702</v>
      </c>
      <c r="H72" s="89"/>
      <c r="I72" s="89"/>
    </row>
    <row r="73" spans="1:9" s="109" customFormat="1" x14ac:dyDescent="0.2">
      <c r="A73" s="110" t="s">
        <v>58</v>
      </c>
      <c r="B73" s="77">
        <v>409.44728946967217</v>
      </c>
      <c r="C73" s="77">
        <v>7855.8356865665392</v>
      </c>
      <c r="D73" s="78">
        <v>-94.7879855714163</v>
      </c>
      <c r="E73" s="77">
        <v>20331.542823503387</v>
      </c>
      <c r="F73" s="77">
        <v>35179.169332730315</v>
      </c>
      <c r="G73" s="78">
        <v>-42.205733651058303</v>
      </c>
      <c r="H73" s="89"/>
      <c r="I73" s="89"/>
    </row>
    <row r="74" spans="1:9" x14ac:dyDescent="0.2">
      <c r="A74" s="73"/>
      <c r="B74" s="103">
        <v>0</v>
      </c>
      <c r="C74" s="79">
        <v>0</v>
      </c>
      <c r="D74" s="107">
        <v>0</v>
      </c>
      <c r="E74" s="103">
        <v>0</v>
      </c>
      <c r="F74" s="79">
        <v>0</v>
      </c>
      <c r="G74" s="107">
        <v>0</v>
      </c>
      <c r="H74" s="111"/>
      <c r="I74" s="111"/>
    </row>
    <row r="75" spans="1:9" x14ac:dyDescent="0.2">
      <c r="A75" s="74" t="s">
        <v>59</v>
      </c>
      <c r="B75" s="103">
        <v>0</v>
      </c>
      <c r="C75" s="79">
        <v>0</v>
      </c>
      <c r="D75" s="107">
        <v>0</v>
      </c>
      <c r="E75" s="103">
        <v>0</v>
      </c>
      <c r="F75" s="79">
        <v>0</v>
      </c>
      <c r="G75" s="107">
        <v>0</v>
      </c>
      <c r="H75" s="111"/>
      <c r="I75" s="111"/>
    </row>
    <row r="76" spans="1:9" x14ac:dyDescent="0.2">
      <c r="A76" s="74" t="s">
        <v>60</v>
      </c>
      <c r="B76" s="104">
        <v>676.01181668357196</v>
      </c>
      <c r="C76" s="104">
        <v>321049.60508357064</v>
      </c>
      <c r="D76" s="105">
        <v>-99.789436957411098</v>
      </c>
      <c r="E76" s="104">
        <v>748526.47068582173</v>
      </c>
      <c r="F76" s="104">
        <v>1505954.6007089587</v>
      </c>
      <c r="G76" s="78">
        <v>-50.295548728133099</v>
      </c>
      <c r="H76" s="111"/>
      <c r="I76" s="111"/>
    </row>
    <row r="77" spans="1:9" x14ac:dyDescent="0.2">
      <c r="A77" s="74" t="s">
        <v>61</v>
      </c>
      <c r="B77" s="104">
        <v>56.212858058186946</v>
      </c>
      <c r="C77" s="104">
        <v>14147.109157140863</v>
      </c>
      <c r="D77" s="105">
        <v>-99.602654807891895</v>
      </c>
      <c r="E77" s="104">
        <v>22602.875493715044</v>
      </c>
      <c r="F77" s="104">
        <v>47692.698398934008</v>
      </c>
      <c r="G77" s="78">
        <v>-52.607262217269998</v>
      </c>
      <c r="H77" s="111"/>
      <c r="I77" s="111"/>
    </row>
    <row r="78" spans="1:9" x14ac:dyDescent="0.2">
      <c r="A78" s="74" t="s">
        <v>62</v>
      </c>
      <c r="B78" s="104">
        <v>43.252130886388898</v>
      </c>
      <c r="C78" s="104">
        <v>10721.19999190717</v>
      </c>
      <c r="D78" s="105">
        <v>-99.596573789137096</v>
      </c>
      <c r="E78" s="104">
        <v>17335.630151831549</v>
      </c>
      <c r="F78" s="104">
        <v>36904.72848912578</v>
      </c>
      <c r="G78" s="78">
        <v>-53.0259918944002</v>
      </c>
      <c r="H78" s="111"/>
      <c r="I78" s="111"/>
    </row>
    <row r="79" spans="1:9" x14ac:dyDescent="0.2">
      <c r="A79" s="74" t="s">
        <v>63</v>
      </c>
      <c r="B79" s="104">
        <v>24.243064367751757</v>
      </c>
      <c r="C79" s="104">
        <v>4185.0173139610133</v>
      </c>
      <c r="D79" s="105">
        <v>-99.420717704395699</v>
      </c>
      <c r="E79" s="104">
        <v>6528.0289859789027</v>
      </c>
      <c r="F79" s="104">
        <v>13358.830967336911</v>
      </c>
      <c r="G79" s="78">
        <v>-51.133231628274203</v>
      </c>
      <c r="H79" s="111"/>
      <c r="I79" s="111"/>
    </row>
    <row r="80" spans="1:9" x14ac:dyDescent="0.2">
      <c r="A80" s="74" t="s">
        <v>64</v>
      </c>
      <c r="B80" s="104">
        <v>625.03295647449863</v>
      </c>
      <c r="C80" s="104">
        <v>309401.75531534845</v>
      </c>
      <c r="D80" s="105">
        <v>-99.797986615868595</v>
      </c>
      <c r="E80" s="104">
        <v>730403.53869811201</v>
      </c>
      <c r="F80" s="104">
        <v>1467531.1038163661</v>
      </c>
      <c r="G80" s="78">
        <v>-50.2290931484401</v>
      </c>
      <c r="H80" s="111"/>
      <c r="I80" s="111"/>
    </row>
    <row r="81" spans="1:8" x14ac:dyDescent="0.2">
      <c r="A81" s="73"/>
      <c r="B81" s="104">
        <v>0</v>
      </c>
      <c r="C81" s="104">
        <v>0</v>
      </c>
      <c r="D81" s="105">
        <v>0</v>
      </c>
      <c r="E81" s="104">
        <v>0</v>
      </c>
      <c r="F81" s="104">
        <v>0</v>
      </c>
      <c r="G81" s="78">
        <v>0</v>
      </c>
    </row>
    <row r="82" spans="1:8" x14ac:dyDescent="0.2">
      <c r="A82" s="74" t="s">
        <v>65</v>
      </c>
      <c r="B82" s="104">
        <v>49.582214669927353</v>
      </c>
      <c r="C82" s="104">
        <v>11515.904281110588</v>
      </c>
      <c r="D82" s="105">
        <v>-99.569445755543001</v>
      </c>
      <c r="E82" s="104">
        <v>45594.486849686407</v>
      </c>
      <c r="F82" s="104">
        <v>81473.883764893806</v>
      </c>
      <c r="G82" s="78">
        <v>-44.037911607041202</v>
      </c>
      <c r="H82" s="112"/>
    </row>
    <row r="83" spans="1:8" x14ac:dyDescent="0.2">
      <c r="A83" s="74" t="s">
        <v>66</v>
      </c>
      <c r="B83" s="104">
        <v>9.1523878249589572</v>
      </c>
      <c r="C83" s="104">
        <v>5155.5787916891704</v>
      </c>
      <c r="D83" s="105">
        <v>-99.822476036255907</v>
      </c>
      <c r="E83" s="104">
        <v>29124.838867429993</v>
      </c>
      <c r="F83" s="104">
        <v>46799.060554191601</v>
      </c>
      <c r="G83" s="78">
        <v>-37.7661890590635</v>
      </c>
      <c r="H83" s="112"/>
    </row>
    <row r="84" spans="1:8" x14ac:dyDescent="0.2">
      <c r="A84" s="74" t="s">
        <v>67</v>
      </c>
      <c r="B84" s="104">
        <v>37.837681410608795</v>
      </c>
      <c r="C84" s="104">
        <v>3617.5485702788637</v>
      </c>
      <c r="D84" s="105">
        <v>-98.954051875862106</v>
      </c>
      <c r="E84" s="104">
        <v>10350.435987749941</v>
      </c>
      <c r="F84" s="104">
        <v>21540.446449395342</v>
      </c>
      <c r="G84" s="78">
        <v>-51.948832573799898</v>
      </c>
      <c r="H84" s="112"/>
    </row>
    <row r="85" spans="1:8" x14ac:dyDescent="0.2">
      <c r="A85" s="74" t="s">
        <v>68</v>
      </c>
      <c r="B85" s="104">
        <v>9.5045332593185741</v>
      </c>
      <c r="C85" s="104">
        <v>3123.6289480998689</v>
      </c>
      <c r="D85" s="105">
        <v>-99.695721437557395</v>
      </c>
      <c r="E85" s="104">
        <v>7443.4371556444621</v>
      </c>
      <c r="F85" s="104">
        <v>15610.705094595984</v>
      </c>
      <c r="G85" s="78">
        <v>-52.318379531612699</v>
      </c>
      <c r="H85" s="112"/>
    </row>
    <row r="86" spans="1:8" x14ac:dyDescent="0.2">
      <c r="A86" s="73"/>
      <c r="B86" s="104">
        <v>0</v>
      </c>
      <c r="C86" s="104">
        <v>0</v>
      </c>
      <c r="D86" s="105">
        <v>0</v>
      </c>
      <c r="E86" s="104">
        <v>0</v>
      </c>
      <c r="F86" s="104">
        <v>0</v>
      </c>
      <c r="G86" s="78">
        <v>0</v>
      </c>
    </row>
    <row r="87" spans="1:8" x14ac:dyDescent="0.2">
      <c r="A87" s="74" t="s">
        <v>69</v>
      </c>
      <c r="B87" s="104">
        <v>1202.3806778926489</v>
      </c>
      <c r="C87" s="104">
        <v>14599.925067160055</v>
      </c>
      <c r="D87" s="105">
        <v>-91.764473636942199</v>
      </c>
      <c r="E87" s="104">
        <v>37898.553467572259</v>
      </c>
      <c r="F87" s="104">
        <v>70900.235827503711</v>
      </c>
      <c r="G87" s="78">
        <v>-46.546646812604003</v>
      </c>
    </row>
    <row r="88" spans="1:8" x14ac:dyDescent="0.2">
      <c r="A88" s="74" t="s">
        <v>70</v>
      </c>
      <c r="B88" s="104">
        <v>2985.2848006421132</v>
      </c>
      <c r="C88" s="104">
        <v>43924.228020301314</v>
      </c>
      <c r="D88" s="105">
        <v>-93.2035577284082</v>
      </c>
      <c r="E88" s="104">
        <v>104157.50428998562</v>
      </c>
      <c r="F88" s="104">
        <v>188791.50645625551</v>
      </c>
      <c r="G88" s="78">
        <v>-44.829348393318902</v>
      </c>
    </row>
    <row r="89" spans="1:8" x14ac:dyDescent="0.2">
      <c r="A89" s="74" t="s">
        <v>71</v>
      </c>
      <c r="B89" s="104">
        <v>356.12104832898768</v>
      </c>
      <c r="C89" s="104">
        <v>3245.4943418643097</v>
      </c>
      <c r="D89" s="105">
        <v>-89.027217094933505</v>
      </c>
      <c r="E89" s="104">
        <v>9504.9397541294056</v>
      </c>
      <c r="F89" s="104">
        <v>16088.892462738673</v>
      </c>
      <c r="G89" s="78">
        <v>-40.922348905354902</v>
      </c>
    </row>
    <row r="90" spans="1:8" x14ac:dyDescent="0.2">
      <c r="A90" s="74" t="s">
        <v>72</v>
      </c>
      <c r="B90" s="104">
        <v>26.573873745437947</v>
      </c>
      <c r="C90" s="104">
        <v>347.25566069292984</v>
      </c>
      <c r="D90" s="105">
        <v>-92.347461322182298</v>
      </c>
      <c r="E90" s="104">
        <v>1640.8180844011831</v>
      </c>
      <c r="F90" s="104">
        <v>2844.3454593158481</v>
      </c>
      <c r="G90" s="78">
        <v>-42.312981743228498</v>
      </c>
    </row>
    <row r="91" spans="1:8" x14ac:dyDescent="0.2">
      <c r="A91" s="74" t="s">
        <v>73</v>
      </c>
      <c r="B91" s="104">
        <v>6.048339346839092</v>
      </c>
      <c r="C91" s="104">
        <v>1533.8979463533237</v>
      </c>
      <c r="D91" s="105">
        <v>-99.605688281856104</v>
      </c>
      <c r="E91" s="104">
        <v>8195.0352452686238</v>
      </c>
      <c r="F91" s="104">
        <v>12570.280635666795</v>
      </c>
      <c r="G91" s="78">
        <v>-34.806266599839397</v>
      </c>
    </row>
    <row r="92" spans="1:8" x14ac:dyDescent="0.2">
      <c r="A92" s="74" t="s">
        <v>74</v>
      </c>
      <c r="B92" s="104">
        <v>1060.2751233339168</v>
      </c>
      <c r="C92" s="104">
        <v>16448.795952854787</v>
      </c>
      <c r="D92" s="105">
        <v>-93.554086716299096</v>
      </c>
      <c r="E92" s="104">
        <v>31039.615463369584</v>
      </c>
      <c r="F92" s="104">
        <v>61556.231573090852</v>
      </c>
      <c r="G92" s="78">
        <v>-49.575185695840297</v>
      </c>
    </row>
    <row r="93" spans="1:8" x14ac:dyDescent="0.2">
      <c r="A93" s="73"/>
      <c r="B93" s="104">
        <v>0</v>
      </c>
      <c r="C93" s="104">
        <v>0</v>
      </c>
      <c r="D93" s="105">
        <v>0</v>
      </c>
      <c r="E93" s="104">
        <v>0</v>
      </c>
      <c r="F93" s="104">
        <v>0</v>
      </c>
      <c r="G93" s="78">
        <v>0</v>
      </c>
    </row>
    <row r="94" spans="1:8" x14ac:dyDescent="0.2">
      <c r="A94" s="74" t="s">
        <v>75</v>
      </c>
      <c r="B94" s="104">
        <v>0</v>
      </c>
      <c r="C94" s="104">
        <v>0</v>
      </c>
      <c r="D94" s="105">
        <v>0</v>
      </c>
      <c r="E94" s="104">
        <v>0</v>
      </c>
      <c r="F94" s="104">
        <v>0</v>
      </c>
      <c r="G94" s="78">
        <v>0</v>
      </c>
    </row>
    <row r="95" spans="1:8" x14ac:dyDescent="0.2">
      <c r="A95" s="84" t="s">
        <v>76</v>
      </c>
      <c r="B95" s="105">
        <v>13.454255510265046</v>
      </c>
      <c r="C95" s="105">
        <v>22.15210376011078</v>
      </c>
      <c r="D95" s="105">
        <v>-8.6978482498457304</v>
      </c>
      <c r="E95" s="105">
        <v>17.57326177737686</v>
      </c>
      <c r="F95" s="105">
        <v>18.809680898473175</v>
      </c>
      <c r="G95" s="78">
        <v>-1.23641912109631</v>
      </c>
    </row>
    <row r="96" spans="1:8" x14ac:dyDescent="0.2">
      <c r="A96" s="84" t="s">
        <v>77</v>
      </c>
      <c r="B96" s="105">
        <v>86.545744489734602</v>
      </c>
      <c r="C96" s="105">
        <v>77.847896239873947</v>
      </c>
      <c r="D96" s="105">
        <v>8.6978482498606606</v>
      </c>
      <c r="E96" s="105">
        <v>82.42673822261051</v>
      </c>
      <c r="F96" s="105">
        <v>81.190319101550685</v>
      </c>
      <c r="G96" s="78">
        <v>1.2364191210598201</v>
      </c>
    </row>
    <row r="97" spans="1:9" x14ac:dyDescent="0.2">
      <c r="A97" s="74" t="s">
        <v>78</v>
      </c>
      <c r="B97" s="105">
        <v>10.07308566625972</v>
      </c>
      <c r="C97" s="105">
        <v>6.5225024629805741</v>
      </c>
      <c r="D97" s="105">
        <v>54.435904370002199</v>
      </c>
      <c r="E97" s="105">
        <v>7.1393490816218526</v>
      </c>
      <c r="F97" s="105">
        <v>6.9228766196135476</v>
      </c>
      <c r="G97" s="78">
        <v>3.1269149213927299</v>
      </c>
    </row>
    <row r="98" spans="1:9" x14ac:dyDescent="0.2">
      <c r="A98" s="73"/>
      <c r="B98" s="104">
        <v>0</v>
      </c>
      <c r="C98" s="104">
        <v>0</v>
      </c>
      <c r="D98" s="105">
        <v>0</v>
      </c>
      <c r="E98" s="104">
        <v>0</v>
      </c>
      <c r="F98" s="104">
        <v>0</v>
      </c>
      <c r="G98" s="78">
        <v>0</v>
      </c>
    </row>
    <row r="99" spans="1:9" x14ac:dyDescent="0.2">
      <c r="A99" s="74" t="s">
        <v>79</v>
      </c>
      <c r="B99" s="104">
        <v>39.02795000689688</v>
      </c>
      <c r="C99" s="104">
        <v>5652.3952554180851</v>
      </c>
      <c r="D99" s="105">
        <v>-99.309532538980093</v>
      </c>
      <c r="E99" s="104">
        <v>13805.676582298334</v>
      </c>
      <c r="F99" s="104">
        <v>31911.387445567103</v>
      </c>
      <c r="G99" s="78">
        <v>-56.737460551198602</v>
      </c>
    </row>
    <row r="100" spans="1:9" x14ac:dyDescent="0.2">
      <c r="A100" s="74" t="s">
        <v>80</v>
      </c>
      <c r="B100" s="104">
        <v>5802.5344983927207</v>
      </c>
      <c r="C100" s="104">
        <v>381479.79100307188</v>
      </c>
      <c r="D100" s="105">
        <v>-98.478940527062903</v>
      </c>
      <c r="E100" s="104">
        <v>903935.03277659009</v>
      </c>
      <c r="F100" s="104">
        <v>1776667.0294580217</v>
      </c>
      <c r="G100" s="78">
        <v>-49.121865955246598</v>
      </c>
    </row>
    <row r="101" spans="1:9" x14ac:dyDescent="0.2">
      <c r="A101" s="73"/>
      <c r="B101" s="104">
        <v>0</v>
      </c>
      <c r="C101" s="104">
        <v>0</v>
      </c>
      <c r="D101" s="105">
        <v>0</v>
      </c>
      <c r="E101" s="104">
        <v>0</v>
      </c>
      <c r="F101" s="104">
        <v>0</v>
      </c>
      <c r="G101" s="78">
        <v>0</v>
      </c>
    </row>
    <row r="102" spans="1:9" x14ac:dyDescent="0.2">
      <c r="A102" s="74" t="s">
        <v>81</v>
      </c>
      <c r="B102" s="104">
        <v>219.6140819339505</v>
      </c>
      <c r="C102" s="104">
        <v>62995.161672521084</v>
      </c>
      <c r="D102" s="105">
        <v>-99.651379445495195</v>
      </c>
      <c r="E102" s="104">
        <v>106677.60377801745</v>
      </c>
      <c r="F102" s="104">
        <v>272168.55250365246</v>
      </c>
      <c r="G102" s="78">
        <v>-60.804581279982401</v>
      </c>
    </row>
    <row r="103" spans="1:9" x14ac:dyDescent="0.2">
      <c r="A103" s="74" t="s">
        <v>82</v>
      </c>
      <c r="B103" s="104">
        <v>5621.94836646566</v>
      </c>
      <c r="C103" s="104">
        <v>324137.02458590706</v>
      </c>
      <c r="D103" s="105">
        <v>-98.265564270651296</v>
      </c>
      <c r="E103" s="104">
        <v>811063.10558083782</v>
      </c>
      <c r="F103" s="104">
        <v>1536409.8644001472</v>
      </c>
      <c r="G103" s="78">
        <v>-47.210498684379601</v>
      </c>
    </row>
    <row r="104" spans="1:9" x14ac:dyDescent="0.2">
      <c r="A104" s="73"/>
      <c r="B104" s="104">
        <v>0</v>
      </c>
      <c r="C104" s="104">
        <v>0</v>
      </c>
      <c r="D104" s="105">
        <v>0</v>
      </c>
      <c r="E104" s="104">
        <v>0</v>
      </c>
      <c r="F104" s="104">
        <v>0</v>
      </c>
      <c r="G104" s="78">
        <v>0</v>
      </c>
    </row>
    <row r="105" spans="1:9" x14ac:dyDescent="0.2">
      <c r="A105" s="74" t="s">
        <v>83</v>
      </c>
      <c r="B105" s="104">
        <v>5599.3373375430392</v>
      </c>
      <c r="C105" s="104">
        <v>321292.2499229681</v>
      </c>
      <c r="D105" s="105">
        <v>-98.257244817176399</v>
      </c>
      <c r="E105" s="104">
        <v>803658.97187005403</v>
      </c>
      <c r="F105" s="104">
        <v>1521001.5149678099</v>
      </c>
      <c r="G105" s="78">
        <v>-47.162513385986799</v>
      </c>
      <c r="H105" s="113"/>
      <c r="I105" s="113"/>
    </row>
    <row r="106" spans="1:9" x14ac:dyDescent="0.2">
      <c r="A106" s="74"/>
      <c r="B106" s="104">
        <v>0</v>
      </c>
      <c r="C106" s="104">
        <v>0</v>
      </c>
      <c r="D106" s="105">
        <v>0</v>
      </c>
      <c r="E106" s="104">
        <v>0</v>
      </c>
      <c r="F106" s="104">
        <v>0</v>
      </c>
      <c r="G106" s="78">
        <v>0</v>
      </c>
    </row>
    <row r="107" spans="1:9" x14ac:dyDescent="0.2">
      <c r="A107" s="114" t="s">
        <v>84</v>
      </c>
      <c r="B107" s="104">
        <v>39.355796613999999</v>
      </c>
      <c r="C107" s="104">
        <v>44.559620632706689</v>
      </c>
      <c r="D107" s="105">
        <v>-11.6783400415377</v>
      </c>
      <c r="E107" s="104">
        <v>46.319853205507151</v>
      </c>
      <c r="F107" s="104">
        <v>45.858278428338437</v>
      </c>
      <c r="G107" s="78">
        <v>1.00652443351096</v>
      </c>
    </row>
    <row r="108" spans="1:9" x14ac:dyDescent="0.2">
      <c r="A108" s="115" t="s">
        <v>85</v>
      </c>
      <c r="B108" s="106">
        <v>1.3435414680485147</v>
      </c>
      <c r="C108" s="106">
        <v>2.0858313700979121</v>
      </c>
      <c r="D108" s="108">
        <v>-35.587244141147998</v>
      </c>
      <c r="E108" s="106">
        <v>2.0500586153370954</v>
      </c>
      <c r="F108" s="106">
        <v>2.1327282267077763</v>
      </c>
      <c r="G108" s="83">
        <v>-4.0736785479273401</v>
      </c>
    </row>
    <row r="109" spans="1:9" x14ac:dyDescent="0.2">
      <c r="A109" s="116" t="s">
        <v>86</v>
      </c>
      <c r="B109" s="94"/>
      <c r="C109" s="94"/>
      <c r="D109" s="117"/>
      <c r="E109" s="94"/>
      <c r="F109" s="94"/>
      <c r="G109" s="94"/>
    </row>
    <row r="110" spans="1:9" x14ac:dyDescent="0.2">
      <c r="A110" s="109" t="s">
        <v>87</v>
      </c>
    </row>
    <row r="111" spans="1:9" x14ac:dyDescent="0.2">
      <c r="A111" s="2" t="s">
        <v>88</v>
      </c>
    </row>
    <row r="112" spans="1:9" x14ac:dyDescent="0.2">
      <c r="A112" s="72" t="s">
        <v>89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55C3A-099F-4D83-9C8E-52569A7FECC4}">
  <sheetPr codeName="Sheet3">
    <pageSetUpPr fitToPage="1"/>
  </sheetPr>
  <dimension ref="A1:I112"/>
  <sheetViews>
    <sheetView showGridLines="0" showZeros="0" topLeftCell="A67" workbookViewId="0">
      <selection activeCell="L36" sqref="L36:L37"/>
    </sheetView>
  </sheetViews>
  <sheetFormatPr defaultColWidth="8.85546875" defaultRowHeight="12" x14ac:dyDescent="0.2"/>
  <cols>
    <col min="1" max="1" width="28.7109375" style="72" customWidth="1"/>
    <col min="2" max="4" width="10" style="72" customWidth="1"/>
    <col min="5" max="6" width="10.42578125" style="72" customWidth="1"/>
    <col min="7" max="7" width="10" style="72" customWidth="1"/>
    <col min="8" max="16384" width="8.85546875" style="72"/>
  </cols>
  <sheetData>
    <row r="1" spans="1:7" x14ac:dyDescent="0.2">
      <c r="A1" s="319" t="s">
        <v>110</v>
      </c>
      <c r="B1" s="319"/>
      <c r="C1" s="319"/>
      <c r="D1" s="319"/>
      <c r="E1" s="319"/>
      <c r="F1" s="319"/>
      <c r="G1" s="319"/>
    </row>
    <row r="2" spans="1:7" ht="4.5" customHeight="1" x14ac:dyDescent="0.2"/>
    <row r="3" spans="1:7" x14ac:dyDescent="0.2">
      <c r="A3" s="4"/>
      <c r="B3" s="315" t="s">
        <v>227</v>
      </c>
      <c r="C3" s="316"/>
      <c r="D3" s="317"/>
      <c r="E3" s="5" t="s">
        <v>1</v>
      </c>
      <c r="F3" s="5"/>
      <c r="G3" s="6"/>
    </row>
    <row r="4" spans="1:7" x14ac:dyDescent="0.2">
      <c r="A4" s="7"/>
      <c r="B4" s="8" t="s">
        <v>304</v>
      </c>
      <c r="C4" s="9" t="s">
        <v>305</v>
      </c>
      <c r="D4" s="10" t="s">
        <v>2</v>
      </c>
      <c r="E4" s="8" t="s">
        <v>304</v>
      </c>
      <c r="F4" s="9" t="s">
        <v>305</v>
      </c>
      <c r="G4" s="10" t="s">
        <v>2</v>
      </c>
    </row>
    <row r="5" spans="1:7" x14ac:dyDescent="0.2">
      <c r="A5" s="73"/>
      <c r="B5" s="74"/>
      <c r="C5" s="75"/>
      <c r="D5" s="76"/>
      <c r="E5" s="74"/>
      <c r="F5" s="75"/>
      <c r="G5" s="76"/>
    </row>
    <row r="6" spans="1:7" x14ac:dyDescent="0.2">
      <c r="A6" s="74" t="s">
        <v>3</v>
      </c>
      <c r="B6" s="77">
        <v>2647.2150681599533</v>
      </c>
      <c r="C6" s="77">
        <v>196744.00087781294</v>
      </c>
      <c r="D6" s="78">
        <v>-98.654487528794306</v>
      </c>
      <c r="E6" s="77">
        <v>518184.52208684629</v>
      </c>
      <c r="F6" s="77">
        <v>932837.05682396307</v>
      </c>
      <c r="G6" s="78">
        <v>-44.450692830416401</v>
      </c>
    </row>
    <row r="7" spans="1:7" x14ac:dyDescent="0.2">
      <c r="A7" s="74" t="s">
        <v>4</v>
      </c>
      <c r="B7" s="77">
        <v>2596.7620880274999</v>
      </c>
      <c r="C7" s="77">
        <v>190194.00087782339</v>
      </c>
      <c r="D7" s="78">
        <v>-98.634677184326307</v>
      </c>
      <c r="E7" s="77">
        <v>494794.06910667388</v>
      </c>
      <c r="F7" s="77">
        <v>894753.05682399124</v>
      </c>
      <c r="G7" s="78">
        <v>-44.700488550104403</v>
      </c>
    </row>
    <row r="8" spans="1:7" x14ac:dyDescent="0.2">
      <c r="A8" s="74" t="s">
        <v>5</v>
      </c>
      <c r="B8" s="77">
        <v>50.4529801324503</v>
      </c>
      <c r="C8" s="77">
        <v>6550</v>
      </c>
      <c r="D8" s="78">
        <v>-99.229725494161102</v>
      </c>
      <c r="E8" s="77">
        <v>23390.452980132464</v>
      </c>
      <c r="F8" s="77">
        <v>38084.000000000022</v>
      </c>
      <c r="G8" s="78">
        <v>-38.581942600219399</v>
      </c>
    </row>
    <row r="9" spans="1:7" x14ac:dyDescent="0.2">
      <c r="A9" s="74" t="s">
        <v>6</v>
      </c>
      <c r="B9" s="77">
        <v>90066.612141515798</v>
      </c>
      <c r="C9" s="77">
        <v>1835731.7414447858</v>
      </c>
      <c r="D9" s="78">
        <v>-95.093694241478303</v>
      </c>
      <c r="E9" s="77">
        <v>5434800.5586299403</v>
      </c>
      <c r="F9" s="77">
        <v>9135121.126821965</v>
      </c>
      <c r="G9" s="78">
        <v>-40.5065298732315</v>
      </c>
    </row>
    <row r="10" spans="1:7" x14ac:dyDescent="0.2">
      <c r="A10" s="74" t="s">
        <v>7</v>
      </c>
      <c r="B10" s="77">
        <v>2905.3745852101952</v>
      </c>
      <c r="C10" s="77">
        <v>59217.152949832387</v>
      </c>
      <c r="D10" s="78">
        <v>-95.093694241478403</v>
      </c>
      <c r="E10" s="77">
        <v>35755.266833091715</v>
      </c>
      <c r="F10" s="77">
        <v>60497.490906105726</v>
      </c>
      <c r="G10" s="78">
        <v>-40.897934281960303</v>
      </c>
    </row>
    <row r="11" spans="1:7" x14ac:dyDescent="0.2">
      <c r="A11" s="73"/>
      <c r="B11" s="79"/>
      <c r="C11" s="79"/>
      <c r="D11" s="80"/>
      <c r="E11" s="79"/>
      <c r="F11" s="79"/>
      <c r="G11" s="80"/>
    </row>
    <row r="12" spans="1:7" x14ac:dyDescent="0.2">
      <c r="A12" s="74" t="s">
        <v>10</v>
      </c>
      <c r="B12" s="79"/>
      <c r="C12" s="79"/>
      <c r="D12" s="80"/>
      <c r="E12" s="79"/>
      <c r="F12" s="79"/>
      <c r="G12" s="80"/>
    </row>
    <row r="13" spans="1:7" x14ac:dyDescent="0.2">
      <c r="A13" s="74" t="s">
        <v>11</v>
      </c>
      <c r="B13" s="77">
        <v>2039.7541034265391</v>
      </c>
      <c r="C13" s="77">
        <v>116649.47949931282</v>
      </c>
      <c r="D13" s="78">
        <v>-98.251381735965197</v>
      </c>
      <c r="E13" s="77">
        <v>290906.01713377057</v>
      </c>
      <c r="F13" s="77">
        <v>527399.57502466557</v>
      </c>
      <c r="G13" s="78">
        <v>-44.8414388426147</v>
      </c>
    </row>
    <row r="14" spans="1:7" x14ac:dyDescent="0.2">
      <c r="A14" s="74" t="s">
        <v>12</v>
      </c>
      <c r="B14" s="77">
        <v>1958.1987426164915</v>
      </c>
      <c r="C14" s="77">
        <v>76763.790385335189</v>
      </c>
      <c r="D14" s="78">
        <v>-97.449059338020206</v>
      </c>
      <c r="E14" s="77">
        <v>199320.7977861735</v>
      </c>
      <c r="F14" s="77">
        <v>361178.56655103632</v>
      </c>
      <c r="G14" s="78">
        <v>-44.813780150487297</v>
      </c>
    </row>
    <row r="15" spans="1:7" x14ac:dyDescent="0.2">
      <c r="A15" s="74" t="s">
        <v>13</v>
      </c>
      <c r="B15" s="77">
        <v>27.288801282371619</v>
      </c>
      <c r="C15" s="77">
        <v>9412.0325993968163</v>
      </c>
      <c r="D15" s="78">
        <v>-99.710064739000998</v>
      </c>
      <c r="E15" s="77">
        <v>22242.108285065467</v>
      </c>
      <c r="F15" s="77">
        <v>39903.781611686114</v>
      </c>
      <c r="G15" s="78">
        <v>-44.260650528039903</v>
      </c>
    </row>
    <row r="16" spans="1:7" x14ac:dyDescent="0.2">
      <c r="A16" s="73"/>
      <c r="B16" s="79">
        <v>0</v>
      </c>
      <c r="C16" s="79">
        <v>0</v>
      </c>
      <c r="D16" s="80">
        <v>0</v>
      </c>
      <c r="E16" s="79">
        <v>0</v>
      </c>
      <c r="F16" s="79">
        <v>0</v>
      </c>
      <c r="G16" s="80">
        <v>0</v>
      </c>
    </row>
    <row r="17" spans="1:7" x14ac:dyDescent="0.2">
      <c r="A17" s="74" t="s">
        <v>14</v>
      </c>
      <c r="B17" s="77">
        <v>170.43090057983906</v>
      </c>
      <c r="C17" s="77">
        <v>35550.611253270021</v>
      </c>
      <c r="D17" s="78">
        <v>-99.520596426976596</v>
      </c>
      <c r="E17" s="77">
        <v>90864.392521933652</v>
      </c>
      <c r="F17" s="77">
        <v>168140.78649546072</v>
      </c>
      <c r="G17" s="78">
        <v>-45.9593389469564</v>
      </c>
    </row>
    <row r="18" spans="1:7" x14ac:dyDescent="0.2">
      <c r="A18" s="74" t="s">
        <v>15</v>
      </c>
      <c r="B18" s="77">
        <v>135.51039675855665</v>
      </c>
      <c r="C18" s="77">
        <v>14472.698604874657</v>
      </c>
      <c r="D18" s="78">
        <v>-99.063682589832197</v>
      </c>
      <c r="E18" s="77">
        <v>40729.600906417923</v>
      </c>
      <c r="F18" s="77">
        <v>74476.954111550425</v>
      </c>
      <c r="G18" s="78">
        <v>-45.312477675424603</v>
      </c>
    </row>
    <row r="19" spans="1:7" x14ac:dyDescent="0.2">
      <c r="A19" s="74" t="s">
        <v>16</v>
      </c>
      <c r="B19" s="77">
        <v>12.574031003647843</v>
      </c>
      <c r="C19" s="77">
        <v>4911.0506393569594</v>
      </c>
      <c r="D19" s="78">
        <v>-99.743964541866404</v>
      </c>
      <c r="E19" s="77">
        <v>8732.6218501221756</v>
      </c>
      <c r="F19" s="77">
        <v>18769.418807348731</v>
      </c>
      <c r="G19" s="78">
        <v>-53.474202159615501</v>
      </c>
    </row>
    <row r="20" spans="1:7" x14ac:dyDescent="0.2">
      <c r="A20" s="73"/>
      <c r="B20" s="79">
        <v>0</v>
      </c>
      <c r="C20" s="79">
        <v>0</v>
      </c>
      <c r="D20" s="80">
        <v>0</v>
      </c>
      <c r="E20" s="79">
        <v>0</v>
      </c>
      <c r="F20" s="79">
        <v>0</v>
      </c>
      <c r="G20" s="80">
        <v>0</v>
      </c>
    </row>
    <row r="21" spans="1:7" x14ac:dyDescent="0.2">
      <c r="A21" s="74" t="s">
        <v>17</v>
      </c>
      <c r="B21" s="77">
        <v>245.93896799451056</v>
      </c>
      <c r="C21" s="77">
        <v>72893.807857403881</v>
      </c>
      <c r="D21" s="78">
        <v>-99.662606502220797</v>
      </c>
      <c r="E21" s="77">
        <v>187044.16609620251</v>
      </c>
      <c r="F21" s="77">
        <v>343213.05464415171</v>
      </c>
      <c r="G21" s="78">
        <v>-45.502024598064096</v>
      </c>
    </row>
    <row r="22" spans="1:7" x14ac:dyDescent="0.2">
      <c r="A22" s="74" t="s">
        <v>18</v>
      </c>
      <c r="B22" s="77">
        <v>233.84228930083228</v>
      </c>
      <c r="C22" s="77">
        <v>71698.509303507555</v>
      </c>
      <c r="D22" s="78">
        <v>-99.673853345665904</v>
      </c>
      <c r="E22" s="77">
        <v>183536.93474030262</v>
      </c>
      <c r="F22" s="77">
        <v>337382.74101762584</v>
      </c>
      <c r="G22" s="78">
        <v>-45.599785517566197</v>
      </c>
    </row>
    <row r="23" spans="1:7" x14ac:dyDescent="0.2">
      <c r="A23" s="74" t="s">
        <v>19</v>
      </c>
      <c r="B23" s="77">
        <v>180.00556042370823</v>
      </c>
      <c r="C23" s="77">
        <v>38184.13453915235</v>
      </c>
      <c r="D23" s="78">
        <v>-99.528585464627596</v>
      </c>
      <c r="E23" s="77">
        <v>106026.83158536912</v>
      </c>
      <c r="F23" s="77">
        <v>192658.90368271738</v>
      </c>
      <c r="G23" s="78">
        <v>-44.966555109240801</v>
      </c>
    </row>
    <row r="24" spans="1:7" x14ac:dyDescent="0.2">
      <c r="A24" s="74" t="s">
        <v>20</v>
      </c>
      <c r="B24" s="77">
        <v>22.892905760690883</v>
      </c>
      <c r="C24" s="77">
        <v>4271.7907621776239</v>
      </c>
      <c r="D24" s="78">
        <v>-99.464091126293297</v>
      </c>
      <c r="E24" s="77">
        <v>9197.588735934236</v>
      </c>
      <c r="F24" s="77">
        <v>18867.069622434814</v>
      </c>
      <c r="G24" s="78">
        <v>-51.2505708623803</v>
      </c>
    </row>
    <row r="25" spans="1:7" x14ac:dyDescent="0.2">
      <c r="A25" s="73"/>
      <c r="B25" s="79">
        <v>0</v>
      </c>
      <c r="C25" s="79">
        <v>0</v>
      </c>
      <c r="D25" s="80">
        <v>0</v>
      </c>
      <c r="E25" s="79">
        <v>0</v>
      </c>
      <c r="F25" s="79">
        <v>0</v>
      </c>
      <c r="G25" s="80">
        <v>0</v>
      </c>
    </row>
    <row r="26" spans="1:7" x14ac:dyDescent="0.2">
      <c r="A26" s="74" t="s">
        <v>21</v>
      </c>
      <c r="B26" s="77">
        <v>7.7764363030788326</v>
      </c>
      <c r="C26" s="77">
        <v>1385.8661171183855</v>
      </c>
      <c r="D26" s="78">
        <v>-99.438875356932201</v>
      </c>
      <c r="E26" s="77">
        <v>3947.7700567294619</v>
      </c>
      <c r="F26" s="77">
        <v>6801.3378616666996</v>
      </c>
      <c r="G26" s="78">
        <v>-41.955977823427197</v>
      </c>
    </row>
    <row r="27" spans="1:7" x14ac:dyDescent="0.2">
      <c r="A27" s="74" t="s">
        <v>22</v>
      </c>
      <c r="B27" s="77">
        <v>5.1842908687192217</v>
      </c>
      <c r="C27" s="77">
        <v>148.92666816867867</v>
      </c>
      <c r="D27" s="78">
        <v>-96.518896895720999</v>
      </c>
      <c r="E27" s="77">
        <v>637.43034845320915</v>
      </c>
      <c r="F27" s="77">
        <v>812.85234441410239</v>
      </c>
      <c r="G27" s="78">
        <v>-21.581040783899802</v>
      </c>
    </row>
    <row r="28" spans="1:7" x14ac:dyDescent="0.2">
      <c r="A28" s="74" t="s">
        <v>23</v>
      </c>
      <c r="B28" s="77">
        <v>2.5921454343596109</v>
      </c>
      <c r="C28" s="77">
        <v>681.04311507574084</v>
      </c>
      <c r="D28" s="78">
        <v>-99.619386001123999</v>
      </c>
      <c r="E28" s="77">
        <v>1527.0603932101058</v>
      </c>
      <c r="F28" s="77">
        <v>3172.4280498400817</v>
      </c>
      <c r="G28" s="78">
        <v>-51.864616967843197</v>
      </c>
    </row>
    <row r="29" spans="1:7" x14ac:dyDescent="0.2">
      <c r="A29" s="73"/>
      <c r="B29" s="79">
        <v>0</v>
      </c>
      <c r="C29" s="79">
        <v>0</v>
      </c>
      <c r="D29" s="80">
        <v>0</v>
      </c>
      <c r="E29" s="79">
        <v>0</v>
      </c>
      <c r="F29" s="79">
        <v>0</v>
      </c>
      <c r="G29" s="80">
        <v>0</v>
      </c>
    </row>
    <row r="30" spans="1:7" x14ac:dyDescent="0.2">
      <c r="A30" s="84" t="s">
        <v>24</v>
      </c>
      <c r="B30" s="77">
        <v>11.232630215558313</v>
      </c>
      <c r="C30" s="77">
        <v>2336.3596667243141</v>
      </c>
      <c r="D30" s="78">
        <v>-99.519225127212195</v>
      </c>
      <c r="E30" s="77">
        <v>5422.4711468544492</v>
      </c>
      <c r="F30" s="77">
        <v>10483.19578512009</v>
      </c>
      <c r="G30" s="78">
        <v>-48.274636303643803</v>
      </c>
    </row>
    <row r="31" spans="1:7" x14ac:dyDescent="0.2">
      <c r="A31" s="84" t="s">
        <v>25</v>
      </c>
      <c r="B31" s="77">
        <v>1.7280969562397406</v>
      </c>
      <c r="C31" s="77">
        <v>440.05992157864819</v>
      </c>
      <c r="D31" s="78">
        <v>-99.607304171204603</v>
      </c>
      <c r="E31" s="77">
        <v>911.82806662468067</v>
      </c>
      <c r="F31" s="77">
        <v>1761.3321204978974</v>
      </c>
      <c r="G31" s="78">
        <v>-48.230770562060499</v>
      </c>
    </row>
    <row r="32" spans="1:7" x14ac:dyDescent="0.2">
      <c r="A32" s="84" t="s">
        <v>26</v>
      </c>
      <c r="B32" s="77">
        <v>6.0483393468390911</v>
      </c>
      <c r="C32" s="77">
        <v>1062.1182067015884</v>
      </c>
      <c r="D32" s="78">
        <v>-99.430539905193598</v>
      </c>
      <c r="E32" s="77">
        <v>2325.4966072965099</v>
      </c>
      <c r="F32" s="77">
        <v>4865.723051753781</v>
      </c>
      <c r="G32" s="78">
        <v>-52.206556300849897</v>
      </c>
    </row>
    <row r="33" spans="1:7" x14ac:dyDescent="0.2">
      <c r="A33" s="73"/>
      <c r="B33" s="79">
        <v>0</v>
      </c>
      <c r="C33" s="79">
        <v>0</v>
      </c>
      <c r="D33" s="80">
        <v>0</v>
      </c>
      <c r="E33" s="79">
        <v>0</v>
      </c>
      <c r="F33" s="79">
        <v>0</v>
      </c>
      <c r="G33" s="80">
        <v>0</v>
      </c>
    </row>
    <row r="34" spans="1:7" x14ac:dyDescent="0.2">
      <c r="A34" s="74" t="s">
        <v>27</v>
      </c>
      <c r="B34" s="77">
        <v>307.70950923357464</v>
      </c>
      <c r="C34" s="77">
        <v>39879.065540721749</v>
      </c>
      <c r="D34" s="78">
        <v>-99.228393381185498</v>
      </c>
      <c r="E34" s="77">
        <v>107855.16289495151</v>
      </c>
      <c r="F34" s="77">
        <v>187302.54416952346</v>
      </c>
      <c r="G34" s="78">
        <v>-42.416605512131099</v>
      </c>
    </row>
    <row r="35" spans="1:7" x14ac:dyDescent="0.2">
      <c r="A35" s="74" t="s">
        <v>28</v>
      </c>
      <c r="B35" s="77">
        <v>188.29221759642888</v>
      </c>
      <c r="C35" s="77">
        <v>34898.901169055353</v>
      </c>
      <c r="D35" s="78">
        <v>-99.460463764505604</v>
      </c>
      <c r="E35" s="77">
        <v>92560.420470981131</v>
      </c>
      <c r="F35" s="77">
        <v>163751.73197840268</v>
      </c>
      <c r="G35" s="78">
        <v>-43.475150245623702</v>
      </c>
    </row>
    <row r="36" spans="1:7" x14ac:dyDescent="0.2">
      <c r="A36" s="74" t="s">
        <v>29</v>
      </c>
      <c r="B36" s="77">
        <v>143.73777641834414</v>
      </c>
      <c r="C36" s="77">
        <v>15740.482774304</v>
      </c>
      <c r="D36" s="78">
        <v>-99.086827396088594</v>
      </c>
      <c r="E36" s="77">
        <v>41417.622111745477</v>
      </c>
      <c r="F36" s="77">
        <v>73178.675042601448</v>
      </c>
      <c r="G36" s="78">
        <v>-43.4020606581987</v>
      </c>
    </row>
    <row r="37" spans="1:7" x14ac:dyDescent="0.2">
      <c r="A37" s="74" t="s">
        <v>30</v>
      </c>
      <c r="B37" s="77">
        <v>268.90298084926167</v>
      </c>
      <c r="C37" s="77">
        <v>16845.734201811338</v>
      </c>
      <c r="D37" s="78">
        <v>-98.403732496145196</v>
      </c>
      <c r="E37" s="77">
        <v>53147.273906729468</v>
      </c>
      <c r="F37" s="77">
        <v>90216.255097100817</v>
      </c>
      <c r="G37" s="78">
        <v>-41.089026750748602</v>
      </c>
    </row>
    <row r="38" spans="1:7" x14ac:dyDescent="0.2">
      <c r="A38" s="84" t="s">
        <v>31</v>
      </c>
      <c r="B38" s="77">
        <v>17.280969562397409</v>
      </c>
      <c r="C38" s="77">
        <v>2049.0724598243028</v>
      </c>
      <c r="D38" s="78">
        <v>-99.156644291443001</v>
      </c>
      <c r="E38" s="77">
        <v>4336.3142317296488</v>
      </c>
      <c r="F38" s="77">
        <v>8078.4719509872448</v>
      </c>
      <c r="G38" s="78">
        <v>-46.3225934553165</v>
      </c>
    </row>
    <row r="39" spans="1:7" x14ac:dyDescent="0.2">
      <c r="A39" s="85"/>
      <c r="B39" s="79">
        <v>0</v>
      </c>
      <c r="C39" s="79">
        <v>0</v>
      </c>
      <c r="D39" s="80">
        <v>0</v>
      </c>
      <c r="E39" s="79">
        <v>0</v>
      </c>
      <c r="F39" s="79">
        <v>0</v>
      </c>
      <c r="G39" s="80">
        <v>0</v>
      </c>
    </row>
    <row r="40" spans="1:7" x14ac:dyDescent="0.2">
      <c r="A40" s="84" t="s">
        <v>32</v>
      </c>
      <c r="B40" s="77">
        <v>689.01632554345031</v>
      </c>
      <c r="C40" s="77">
        <v>119980.21049254372</v>
      </c>
      <c r="D40" s="78">
        <v>-99.425725023556097</v>
      </c>
      <c r="E40" s="77">
        <v>318863.72430046677</v>
      </c>
      <c r="F40" s="77">
        <v>571658.49027302989</v>
      </c>
      <c r="G40" s="78">
        <v>-44.221291255872998</v>
      </c>
    </row>
    <row r="41" spans="1:7" x14ac:dyDescent="0.2">
      <c r="A41" s="84" t="s">
        <v>33</v>
      </c>
      <c r="B41" s="77">
        <v>607.46096473340458</v>
      </c>
      <c r="C41" s="77">
        <v>80094.521378605874</v>
      </c>
      <c r="D41" s="78">
        <v>-99.241569892325202</v>
      </c>
      <c r="E41" s="77">
        <v>227278.50495289717</v>
      </c>
      <c r="F41" s="77">
        <v>405437.48179946846</v>
      </c>
      <c r="G41" s="78">
        <v>-43.942404154603899</v>
      </c>
    </row>
    <row r="42" spans="1:7" x14ac:dyDescent="0.2">
      <c r="A42" s="84" t="s">
        <v>34</v>
      </c>
      <c r="B42" s="77">
        <v>81.555360810045983</v>
      </c>
      <c r="C42" s="77">
        <v>39885.689113930486</v>
      </c>
      <c r="D42" s="78">
        <v>-99.795527261476906</v>
      </c>
      <c r="E42" s="77">
        <v>91585.21934752239</v>
      </c>
      <c r="F42" s="77">
        <v>166221.00847351374</v>
      </c>
      <c r="G42" s="78">
        <v>-44.901537905110303</v>
      </c>
    </row>
    <row r="43" spans="1:7" x14ac:dyDescent="0.2">
      <c r="A43" s="74" t="s">
        <v>35</v>
      </c>
      <c r="B43" s="77">
        <v>2549.5300684729855</v>
      </c>
      <c r="C43" s="77">
        <v>146855.34432087888</v>
      </c>
      <c r="D43" s="78">
        <v>-98.263917407798104</v>
      </c>
      <c r="E43" s="77">
        <v>400773.76259993354</v>
      </c>
      <c r="F43" s="77">
        <v>721104.86390724848</v>
      </c>
      <c r="G43" s="78">
        <v>-44.422263299075098</v>
      </c>
    </row>
    <row r="44" spans="1:7" x14ac:dyDescent="0.2">
      <c r="A44" s="74" t="s">
        <v>36</v>
      </c>
      <c r="B44" s="77">
        <v>97.68499968696409</v>
      </c>
      <c r="C44" s="77">
        <v>49888.65655697434</v>
      </c>
      <c r="D44" s="78">
        <v>-99.804193966266894</v>
      </c>
      <c r="E44" s="77">
        <v>117410.75948680633</v>
      </c>
      <c r="F44" s="77">
        <v>211732.1929167544</v>
      </c>
      <c r="G44" s="78">
        <v>-44.547516431302398</v>
      </c>
    </row>
    <row r="45" spans="1:7" x14ac:dyDescent="0.2">
      <c r="A45" s="74" t="s">
        <v>37</v>
      </c>
      <c r="B45" s="19">
        <v>1.0466644370475535</v>
      </c>
      <c r="C45" s="19">
        <v>1.3596342972949442</v>
      </c>
      <c r="D45" s="24">
        <v>-23.018679425052699</v>
      </c>
      <c r="E45" s="19">
        <v>1.3171615889763226</v>
      </c>
      <c r="F45" s="19">
        <v>1.3266091556946011</v>
      </c>
      <c r="G45" s="24">
        <v>-0.71215901667223502</v>
      </c>
    </row>
    <row r="46" spans="1:7" x14ac:dyDescent="0.2">
      <c r="A46" s="73"/>
      <c r="B46" s="79">
        <v>0</v>
      </c>
      <c r="C46" s="79">
        <v>0</v>
      </c>
      <c r="D46" s="80">
        <v>0</v>
      </c>
      <c r="E46" s="79">
        <v>0</v>
      </c>
      <c r="F46" s="79">
        <v>0</v>
      </c>
      <c r="G46" s="80">
        <v>0</v>
      </c>
    </row>
    <row r="47" spans="1:7" x14ac:dyDescent="0.2">
      <c r="A47" s="74" t="s">
        <v>38</v>
      </c>
      <c r="B47" s="79">
        <v>0</v>
      </c>
      <c r="C47" s="79">
        <v>0</v>
      </c>
      <c r="D47" s="80">
        <v>0</v>
      </c>
      <c r="E47" s="79">
        <v>0</v>
      </c>
      <c r="F47" s="79">
        <v>0</v>
      </c>
      <c r="G47" s="80">
        <v>0</v>
      </c>
    </row>
    <row r="48" spans="1:7" x14ac:dyDescent="0.2">
      <c r="A48" s="74" t="s">
        <v>39</v>
      </c>
      <c r="B48" s="81">
        <v>34.023156344497536</v>
      </c>
      <c r="C48" s="81">
        <v>9.3305601861012253</v>
      </c>
      <c r="D48" s="78">
        <v>264.64216151971601</v>
      </c>
      <c r="E48" s="81">
        <v>10.488156876517209</v>
      </c>
      <c r="F48" s="81">
        <v>9.7928368732738562</v>
      </c>
      <c r="G48" s="78">
        <v>7.1002918994902</v>
      </c>
    </row>
    <row r="49" spans="1:9" ht="12.75" x14ac:dyDescent="0.2">
      <c r="A49" s="73"/>
      <c r="B49" s="79">
        <v>0</v>
      </c>
      <c r="C49" s="79">
        <v>0</v>
      </c>
      <c r="D49" s="80">
        <v>0</v>
      </c>
      <c r="E49" s="79">
        <v>0</v>
      </c>
      <c r="F49" s="79">
        <v>0</v>
      </c>
      <c r="G49" s="80">
        <v>0</v>
      </c>
      <c r="H49" s="86"/>
      <c r="I49" s="87"/>
    </row>
    <row r="50" spans="1:9" ht="12.75" x14ac:dyDescent="0.2">
      <c r="A50" s="74" t="s">
        <v>40</v>
      </c>
      <c r="B50" s="79">
        <v>0</v>
      </c>
      <c r="C50" s="79">
        <v>0</v>
      </c>
      <c r="D50" s="80">
        <v>0</v>
      </c>
      <c r="E50" s="79">
        <v>0</v>
      </c>
      <c r="F50" s="79">
        <v>0</v>
      </c>
      <c r="G50" s="80">
        <v>0</v>
      </c>
      <c r="H50" s="86"/>
      <c r="I50" s="88"/>
    </row>
    <row r="51" spans="1:9" x14ac:dyDescent="0.2">
      <c r="A51" s="74" t="s">
        <v>41</v>
      </c>
      <c r="B51" s="77">
        <v>555.2001030520471</v>
      </c>
      <c r="C51" s="77">
        <v>113240.37292646598</v>
      </c>
      <c r="D51" s="78">
        <v>-99.509715405641998</v>
      </c>
      <c r="E51" s="77">
        <v>298520.75348930166</v>
      </c>
      <c r="F51" s="77">
        <v>543695.7136826216</v>
      </c>
      <c r="G51" s="78">
        <v>-45.094149912029501</v>
      </c>
      <c r="H51" s="89"/>
      <c r="I51" s="89"/>
    </row>
    <row r="52" spans="1:9" x14ac:dyDescent="0.2">
      <c r="A52" s="74" t="s">
        <v>42</v>
      </c>
      <c r="B52" s="77">
        <v>503.55818677291916</v>
      </c>
      <c r="C52" s="77">
        <v>91092.029828632963</v>
      </c>
      <c r="D52" s="78">
        <v>-99.447198412725896</v>
      </c>
      <c r="E52" s="77">
        <v>244286.66603013838</v>
      </c>
      <c r="F52" s="77">
        <v>444713.6978827049</v>
      </c>
      <c r="G52" s="78">
        <v>-45.068778588742703</v>
      </c>
      <c r="H52" s="89"/>
      <c r="I52" s="89"/>
    </row>
    <row r="53" spans="1:9" x14ac:dyDescent="0.2">
      <c r="A53" s="74" t="s">
        <v>43</v>
      </c>
      <c r="B53" s="77">
        <v>196.7459925647982</v>
      </c>
      <c r="C53" s="77">
        <v>28011.411806769676</v>
      </c>
      <c r="D53" s="78">
        <v>-99.297622005195606</v>
      </c>
      <c r="E53" s="77">
        <v>75407.111215111698</v>
      </c>
      <c r="F53" s="77">
        <v>129586.92945225217</v>
      </c>
      <c r="G53" s="78">
        <v>-41.809631932905397</v>
      </c>
      <c r="H53" s="89"/>
      <c r="I53" s="89"/>
    </row>
    <row r="54" spans="1:9" x14ac:dyDescent="0.2">
      <c r="A54" s="74" t="s">
        <v>44</v>
      </c>
      <c r="B54" s="77">
        <v>170.87102515328593</v>
      </c>
      <c r="C54" s="77">
        <v>19618.585505810814</v>
      </c>
      <c r="D54" s="78">
        <v>-99.129034939329998</v>
      </c>
      <c r="E54" s="77">
        <v>54951.854400240583</v>
      </c>
      <c r="F54" s="77">
        <v>93898.904107971379</v>
      </c>
      <c r="G54" s="78">
        <v>-41.477640317236101</v>
      </c>
      <c r="H54" s="89"/>
      <c r="I54" s="89"/>
    </row>
    <row r="55" spans="1:9" x14ac:dyDescent="0.2">
      <c r="A55" s="74" t="s">
        <v>45</v>
      </c>
      <c r="B55" s="77">
        <v>4.4196563513901514</v>
      </c>
      <c r="C55" s="77">
        <v>17408.656243525362</v>
      </c>
      <c r="D55" s="78">
        <v>-99.974612306144905</v>
      </c>
      <c r="E55" s="77">
        <v>45422.987600527638</v>
      </c>
      <c r="F55" s="77">
        <v>83770.461241890385</v>
      </c>
      <c r="G55" s="78">
        <v>-45.7768443349416</v>
      </c>
      <c r="H55" s="89"/>
      <c r="I55" s="89"/>
    </row>
    <row r="56" spans="1:9" x14ac:dyDescent="0.2">
      <c r="A56" s="90" t="s">
        <v>46</v>
      </c>
      <c r="B56" s="82">
        <v>3.5059008928748812</v>
      </c>
      <c r="C56" s="82">
        <v>13153.149611456003</v>
      </c>
      <c r="D56" s="83">
        <v>-99.973345540829101</v>
      </c>
      <c r="E56" s="82">
        <v>33390.195912827279</v>
      </c>
      <c r="F56" s="82">
        <v>62898.59362017989</v>
      </c>
      <c r="G56" s="83">
        <v>-46.914240858138001</v>
      </c>
      <c r="H56" s="89"/>
      <c r="I56" s="89"/>
    </row>
    <row r="57" spans="1:9" x14ac:dyDescent="0.2">
      <c r="A57" s="91" t="s">
        <v>47</v>
      </c>
      <c r="B57" s="92"/>
      <c r="C57" s="92"/>
      <c r="D57" s="93"/>
      <c r="E57" s="92"/>
      <c r="F57" s="92"/>
      <c r="G57" s="93"/>
      <c r="H57" s="89"/>
      <c r="I57" s="89"/>
    </row>
    <row r="58" spans="1:9" x14ac:dyDescent="0.2">
      <c r="B58" s="94"/>
      <c r="C58" s="94"/>
      <c r="D58" s="94"/>
      <c r="E58" s="94"/>
      <c r="F58" s="94"/>
      <c r="G58" s="94"/>
      <c r="H58" s="89"/>
      <c r="I58" s="89"/>
    </row>
    <row r="59" spans="1:9" x14ac:dyDescent="0.2">
      <c r="A59" s="319" t="s">
        <v>111</v>
      </c>
      <c r="B59" s="319"/>
      <c r="C59" s="319"/>
      <c r="D59" s="319"/>
      <c r="E59" s="319"/>
      <c r="F59" s="319"/>
      <c r="G59" s="319"/>
      <c r="H59" s="89"/>
      <c r="I59" s="89"/>
    </row>
    <row r="60" spans="1:9" x14ac:dyDescent="0.2">
      <c r="A60" s="94"/>
      <c r="B60" s="94"/>
      <c r="C60" s="94"/>
      <c r="D60" s="94"/>
      <c r="E60" s="94"/>
      <c r="F60" s="94"/>
      <c r="G60" s="94"/>
      <c r="H60" s="89"/>
      <c r="I60" s="89"/>
    </row>
    <row r="61" spans="1:9" x14ac:dyDescent="0.2">
      <c r="A61" s="95"/>
      <c r="B61" s="315" t="s">
        <v>227</v>
      </c>
      <c r="C61" s="316"/>
      <c r="D61" s="317"/>
      <c r="E61" s="5" t="s">
        <v>1</v>
      </c>
      <c r="F61" s="5"/>
      <c r="G61" s="6"/>
      <c r="H61" s="89"/>
      <c r="I61" s="89"/>
    </row>
    <row r="62" spans="1:9" ht="18.75" customHeight="1" x14ac:dyDescent="0.2">
      <c r="A62" s="96"/>
      <c r="B62" s="8" t="s">
        <v>304</v>
      </c>
      <c r="C62" s="9" t="s">
        <v>305</v>
      </c>
      <c r="D62" s="10" t="s">
        <v>2</v>
      </c>
      <c r="E62" s="8" t="s">
        <v>304</v>
      </c>
      <c r="F62" s="9" t="s">
        <v>305</v>
      </c>
      <c r="G62" s="10" t="s">
        <v>2</v>
      </c>
      <c r="H62" s="89"/>
      <c r="I62" s="89"/>
    </row>
    <row r="63" spans="1:9" x14ac:dyDescent="0.2">
      <c r="A63" s="97"/>
      <c r="B63" s="98"/>
      <c r="C63" s="99"/>
      <c r="D63" s="100"/>
      <c r="E63" s="98"/>
      <c r="F63" s="99"/>
      <c r="G63" s="101"/>
      <c r="H63" s="89"/>
      <c r="I63" s="89"/>
    </row>
    <row r="64" spans="1:9" x14ac:dyDescent="0.2">
      <c r="A64" s="102" t="s">
        <v>49</v>
      </c>
      <c r="B64" s="98"/>
      <c r="C64" s="99"/>
      <c r="D64" s="100"/>
      <c r="E64" s="98"/>
      <c r="F64" s="99"/>
      <c r="G64" s="101"/>
      <c r="H64" s="89"/>
      <c r="I64" s="89"/>
    </row>
    <row r="65" spans="1:9" s="109" customFormat="1" x14ac:dyDescent="0.2">
      <c r="A65" s="84" t="s">
        <v>50</v>
      </c>
      <c r="B65" s="77">
        <v>1.7280969562397406</v>
      </c>
      <c r="C65" s="77">
        <v>7703.1904647829688</v>
      </c>
      <c r="D65" s="78">
        <v>-99.9775664776285</v>
      </c>
      <c r="E65" s="77">
        <v>14593.844684595941</v>
      </c>
      <c r="F65" s="77">
        <v>33253.126807880239</v>
      </c>
      <c r="G65" s="78">
        <v>-56.112864907676801</v>
      </c>
      <c r="H65" s="89"/>
      <c r="I65" s="89"/>
    </row>
    <row r="66" spans="1:9" s="109" customFormat="1" x14ac:dyDescent="0.2">
      <c r="A66" s="84" t="s">
        <v>51</v>
      </c>
      <c r="B66" s="77">
        <v>1493.6749314487854</v>
      </c>
      <c r="C66" s="77">
        <v>23827.295840476916</v>
      </c>
      <c r="D66" s="78">
        <v>-93.731244445660593</v>
      </c>
      <c r="E66" s="77">
        <v>68759.266912628489</v>
      </c>
      <c r="F66" s="77">
        <v>111762.27294893119</v>
      </c>
      <c r="G66" s="78">
        <v>-38.4772114074242</v>
      </c>
      <c r="H66" s="89"/>
      <c r="I66" s="89"/>
    </row>
    <row r="67" spans="1:9" s="109" customFormat="1" x14ac:dyDescent="0.2">
      <c r="A67" s="84" t="s">
        <v>52</v>
      </c>
      <c r="B67" s="77">
        <v>12.960727171798052</v>
      </c>
      <c r="C67" s="77">
        <v>2586.3092464913129</v>
      </c>
      <c r="D67" s="78">
        <v>-99.498871714997705</v>
      </c>
      <c r="E67" s="77">
        <v>7567.5544747288732</v>
      </c>
      <c r="F67" s="77">
        <v>12652.244547921036</v>
      </c>
      <c r="G67" s="78">
        <v>-40.188047693305599</v>
      </c>
      <c r="H67" s="89"/>
      <c r="I67" s="89"/>
    </row>
    <row r="68" spans="1:9" s="109" customFormat="1" x14ac:dyDescent="0.2">
      <c r="A68" s="110" t="s">
        <v>53</v>
      </c>
      <c r="B68" s="77">
        <v>158.71563769199099</v>
      </c>
      <c r="C68" s="77">
        <v>23419.65541361945</v>
      </c>
      <c r="D68" s="78">
        <v>-99.322297297339006</v>
      </c>
      <c r="E68" s="77">
        <v>56057.558946919235</v>
      </c>
      <c r="F68" s="77">
        <v>105599.90081315035</v>
      </c>
      <c r="G68" s="78">
        <v>-46.915140530190399</v>
      </c>
      <c r="H68" s="89"/>
      <c r="I68" s="89"/>
    </row>
    <row r="69" spans="1:9" s="109" customFormat="1" x14ac:dyDescent="0.2">
      <c r="A69" s="110" t="s">
        <v>54</v>
      </c>
      <c r="B69" s="77">
        <v>17.380383523188208</v>
      </c>
      <c r="C69" s="77">
        <v>1508.5403139972141</v>
      </c>
      <c r="D69" s="78">
        <v>-98.847867480774497</v>
      </c>
      <c r="E69" s="77">
        <v>4486.0236450907187</v>
      </c>
      <c r="F69" s="77">
        <v>6940.6818950390007</v>
      </c>
      <c r="G69" s="78">
        <v>-35.366240479956303</v>
      </c>
      <c r="H69" s="89"/>
      <c r="I69" s="89"/>
    </row>
    <row r="70" spans="1:9" s="109" customFormat="1" x14ac:dyDescent="0.2">
      <c r="A70" s="110" t="s">
        <v>55</v>
      </c>
      <c r="B70" s="77">
        <v>15.90823808882859</v>
      </c>
      <c r="C70" s="77">
        <v>1071.0440255709682</v>
      </c>
      <c r="D70" s="78">
        <v>-98.514698022768201</v>
      </c>
      <c r="E70" s="77">
        <v>3963.0338660553193</v>
      </c>
      <c r="F70" s="77">
        <v>6021.4430450006221</v>
      </c>
      <c r="G70" s="78">
        <v>-34.1846491540649</v>
      </c>
      <c r="H70" s="89"/>
      <c r="I70" s="89"/>
    </row>
    <row r="71" spans="1:9" s="109" customFormat="1" x14ac:dyDescent="0.2">
      <c r="A71" s="110" t="s">
        <v>56</v>
      </c>
      <c r="B71" s="77">
        <v>139.44787584582761</v>
      </c>
      <c r="C71" s="77">
        <v>3091.9059738379274</v>
      </c>
      <c r="D71" s="78">
        <v>-95.489905675471306</v>
      </c>
      <c r="E71" s="77">
        <v>7068.111468237099</v>
      </c>
      <c r="F71" s="77">
        <v>14698.725228209019</v>
      </c>
      <c r="G71" s="78">
        <v>-51.913439032982602</v>
      </c>
      <c r="H71" s="89"/>
      <c r="I71" s="89"/>
    </row>
    <row r="72" spans="1:9" s="109" customFormat="1" x14ac:dyDescent="0.2">
      <c r="A72" s="110" t="s">
        <v>57</v>
      </c>
      <c r="B72" s="77">
        <v>32.083064367751746</v>
      </c>
      <c r="C72" s="77">
        <v>1030.337553654789</v>
      </c>
      <c r="D72" s="78">
        <v>-96.8861598556757</v>
      </c>
      <c r="E72" s="77">
        <v>2740.9499894102778</v>
      </c>
      <c r="F72" s="77">
        <v>5191.4015694521422</v>
      </c>
      <c r="G72" s="78">
        <v>-47.202119644550301</v>
      </c>
      <c r="H72" s="89"/>
      <c r="I72" s="89"/>
    </row>
    <row r="73" spans="1:9" s="109" customFormat="1" x14ac:dyDescent="0.2">
      <c r="A73" s="110" t="s">
        <v>58</v>
      </c>
      <c r="B73" s="77">
        <v>216.67257293454648</v>
      </c>
      <c r="C73" s="77">
        <v>4042.3126985773683</v>
      </c>
      <c r="D73" s="78">
        <v>-94.639885899702904</v>
      </c>
      <c r="E73" s="77">
        <v>10858.173064426881</v>
      </c>
      <c r="F73" s="77">
        <v>17877.641204568325</v>
      </c>
      <c r="G73" s="78">
        <v>-39.263950203608204</v>
      </c>
      <c r="H73" s="89"/>
      <c r="I73" s="89"/>
    </row>
    <row r="74" spans="1:9" x14ac:dyDescent="0.2">
      <c r="A74" s="73"/>
      <c r="B74" s="103">
        <v>0</v>
      </c>
      <c r="C74" s="79">
        <v>0</v>
      </c>
      <c r="D74" s="107">
        <v>0</v>
      </c>
      <c r="E74" s="103">
        <v>0</v>
      </c>
      <c r="F74" s="79">
        <v>0</v>
      </c>
      <c r="G74" s="107">
        <v>0</v>
      </c>
      <c r="H74" s="111"/>
      <c r="I74" s="111"/>
    </row>
    <row r="75" spans="1:9" x14ac:dyDescent="0.2">
      <c r="A75" s="74" t="s">
        <v>59</v>
      </c>
      <c r="B75" s="103">
        <v>0</v>
      </c>
      <c r="C75" s="79">
        <v>0</v>
      </c>
      <c r="D75" s="107">
        <v>0</v>
      </c>
      <c r="E75" s="103">
        <v>0</v>
      </c>
      <c r="F75" s="79">
        <v>0</v>
      </c>
      <c r="G75" s="107">
        <v>0</v>
      </c>
      <c r="H75" s="111"/>
      <c r="I75" s="111"/>
    </row>
    <row r="76" spans="1:9" x14ac:dyDescent="0.2">
      <c r="A76" s="74" t="s">
        <v>60</v>
      </c>
      <c r="B76" s="104">
        <v>221.91785707079242</v>
      </c>
      <c r="C76" s="104">
        <v>155246.92453209835</v>
      </c>
      <c r="D76" s="105">
        <v>-99.857054909306797</v>
      </c>
      <c r="E76" s="104">
        <v>406187.5591765368</v>
      </c>
      <c r="F76" s="104">
        <v>737608.30916951073</v>
      </c>
      <c r="G76" s="78">
        <v>-44.9318080982748</v>
      </c>
      <c r="H76" s="111"/>
      <c r="I76" s="111"/>
    </row>
    <row r="77" spans="1:9" x14ac:dyDescent="0.2">
      <c r="A77" s="74" t="s">
        <v>61</v>
      </c>
      <c r="B77" s="104">
        <v>22.00831650117291</v>
      </c>
      <c r="C77" s="104">
        <v>10005.803484129827</v>
      </c>
      <c r="D77" s="105">
        <v>-99.780044485821804</v>
      </c>
      <c r="E77" s="104">
        <v>18492.359108377004</v>
      </c>
      <c r="F77" s="104">
        <v>35572.094845197011</v>
      </c>
      <c r="G77" s="78">
        <v>-48.014422010139597</v>
      </c>
      <c r="H77" s="111"/>
      <c r="I77" s="111"/>
    </row>
    <row r="78" spans="1:9" x14ac:dyDescent="0.2">
      <c r="A78" s="74" t="s">
        <v>62</v>
      </c>
      <c r="B78" s="104">
        <v>12.864533259318566</v>
      </c>
      <c r="C78" s="104">
        <v>8697.5867953148299</v>
      </c>
      <c r="D78" s="105">
        <v>-99.8520907745784</v>
      </c>
      <c r="E78" s="104">
        <v>15778.693224019531</v>
      </c>
      <c r="F78" s="104">
        <v>30306.591173493409</v>
      </c>
      <c r="G78" s="78">
        <v>-47.936430284446502</v>
      </c>
      <c r="H78" s="111"/>
      <c r="I78" s="111"/>
    </row>
    <row r="79" spans="1:9" x14ac:dyDescent="0.2">
      <c r="A79" s="74" t="s">
        <v>63</v>
      </c>
      <c r="B79" s="104">
        <v>10.007831719974218</v>
      </c>
      <c r="C79" s="104">
        <v>1910.6008925316262</v>
      </c>
      <c r="D79" s="105">
        <v>-99.476194543868701</v>
      </c>
      <c r="E79" s="104">
        <v>3782.7990146301699</v>
      </c>
      <c r="F79" s="104">
        <v>7311.0878145212637</v>
      </c>
      <c r="G79" s="78">
        <v>-48.259423076319997</v>
      </c>
      <c r="H79" s="111"/>
      <c r="I79" s="111"/>
    </row>
    <row r="80" spans="1:9" x14ac:dyDescent="0.2">
      <c r="A80" s="74" t="s">
        <v>64</v>
      </c>
      <c r="B80" s="104">
        <v>206.36498446463463</v>
      </c>
      <c r="C80" s="104">
        <v>146655.41305187781</v>
      </c>
      <c r="D80" s="105">
        <v>-99.859285804614899</v>
      </c>
      <c r="E80" s="104">
        <v>390644.17464211542</v>
      </c>
      <c r="F80" s="104">
        <v>707804.54695949447</v>
      </c>
      <c r="G80" s="78">
        <v>-44.809032900367797</v>
      </c>
      <c r="H80" s="111"/>
      <c r="I80" s="111"/>
    </row>
    <row r="81" spans="1:8" x14ac:dyDescent="0.2">
      <c r="A81" s="73"/>
      <c r="B81" s="104">
        <v>0</v>
      </c>
      <c r="C81" s="104">
        <v>0</v>
      </c>
      <c r="D81" s="105">
        <v>0</v>
      </c>
      <c r="E81" s="104">
        <v>0</v>
      </c>
      <c r="F81" s="104">
        <v>0</v>
      </c>
      <c r="G81" s="78">
        <v>0</v>
      </c>
    </row>
    <row r="82" spans="1:8" x14ac:dyDescent="0.2">
      <c r="A82" s="74" t="s">
        <v>65</v>
      </c>
      <c r="B82" s="104">
        <v>9.1523878249589572</v>
      </c>
      <c r="C82" s="104">
        <v>13078.150605204613</v>
      </c>
      <c r="D82" s="105">
        <v>-99.930017721149994</v>
      </c>
      <c r="E82" s="104">
        <v>44622.326002207621</v>
      </c>
      <c r="F82" s="104">
        <v>77692.291614342321</v>
      </c>
      <c r="G82" s="78">
        <v>-42.565311081685003</v>
      </c>
      <c r="H82" s="112"/>
    </row>
    <row r="83" spans="1:8" x14ac:dyDescent="0.2">
      <c r="A83" s="74" t="s">
        <v>66</v>
      </c>
      <c r="B83" s="104">
        <v>1.984048478119868</v>
      </c>
      <c r="C83" s="104">
        <v>5352.6315359750342</v>
      </c>
      <c r="D83" s="105">
        <v>-99.962933213975504</v>
      </c>
      <c r="E83" s="104">
        <v>30102.275299986373</v>
      </c>
      <c r="F83" s="104">
        <v>43713.642737120237</v>
      </c>
      <c r="G83" s="78">
        <v>-31.1375730432447</v>
      </c>
      <c r="H83" s="112"/>
    </row>
    <row r="84" spans="1:8" x14ac:dyDescent="0.2">
      <c r="A84" s="74" t="s">
        <v>67</v>
      </c>
      <c r="B84" s="104">
        <v>4.3202423905993514</v>
      </c>
      <c r="C84" s="104">
        <v>3006.3093204253578</v>
      </c>
      <c r="D84" s="105">
        <v>-99.856294149066898</v>
      </c>
      <c r="E84" s="104">
        <v>8494.6125747256174</v>
      </c>
      <c r="F84" s="104">
        <v>15765.951036406504</v>
      </c>
      <c r="G84" s="78">
        <v>-46.120519116734698</v>
      </c>
      <c r="H84" s="112"/>
    </row>
    <row r="85" spans="1:8" x14ac:dyDescent="0.2">
      <c r="A85" s="74" t="s">
        <v>68</v>
      </c>
      <c r="B85" s="104">
        <v>2.848096956239738</v>
      </c>
      <c r="C85" s="104">
        <v>5298.3766727913908</v>
      </c>
      <c r="D85" s="105">
        <v>-99.946245857323305</v>
      </c>
      <c r="E85" s="104">
        <v>7557.4246462442061</v>
      </c>
      <c r="F85" s="104">
        <v>21148.684832958748</v>
      </c>
      <c r="G85" s="78">
        <v>-64.2652736757111</v>
      </c>
      <c r="H85" s="112"/>
    </row>
    <row r="86" spans="1:8" x14ac:dyDescent="0.2">
      <c r="A86" s="73"/>
      <c r="B86" s="104">
        <v>0</v>
      </c>
      <c r="C86" s="104">
        <v>0</v>
      </c>
      <c r="D86" s="105">
        <v>0</v>
      </c>
      <c r="E86" s="104">
        <v>0</v>
      </c>
      <c r="F86" s="104">
        <v>0</v>
      </c>
      <c r="G86" s="78">
        <v>0</v>
      </c>
    </row>
    <row r="87" spans="1:8" x14ac:dyDescent="0.2">
      <c r="A87" s="74" t="s">
        <v>69</v>
      </c>
      <c r="B87" s="104">
        <v>540.49342288997116</v>
      </c>
      <c r="C87" s="104">
        <v>6565.6349754694147</v>
      </c>
      <c r="D87" s="105">
        <v>-91.767842334985602</v>
      </c>
      <c r="E87" s="104">
        <v>20350.565695645764</v>
      </c>
      <c r="F87" s="104">
        <v>36375.423971625183</v>
      </c>
      <c r="G87" s="78">
        <v>-44.0540797228362</v>
      </c>
    </row>
    <row r="88" spans="1:8" x14ac:dyDescent="0.2">
      <c r="A88" s="74" t="s">
        <v>70</v>
      </c>
      <c r="B88" s="104">
        <v>1304.0657005337609</v>
      </c>
      <c r="C88" s="104">
        <v>23723.592821360213</v>
      </c>
      <c r="D88" s="105">
        <v>-94.503085134054402</v>
      </c>
      <c r="E88" s="104">
        <v>58178.623570283184</v>
      </c>
      <c r="F88" s="104">
        <v>101399.6132981689</v>
      </c>
      <c r="G88" s="78">
        <v>-42.624412778373198</v>
      </c>
    </row>
    <row r="89" spans="1:8" x14ac:dyDescent="0.2">
      <c r="A89" s="74" t="s">
        <v>71</v>
      </c>
      <c r="B89" s="104">
        <v>317.47304882983815</v>
      </c>
      <c r="C89" s="104">
        <v>4036.9318403008888</v>
      </c>
      <c r="D89" s="105">
        <v>-92.135783773694399</v>
      </c>
      <c r="E89" s="104">
        <v>12439.076535906632</v>
      </c>
      <c r="F89" s="104">
        <v>21400.477616410411</v>
      </c>
      <c r="G89" s="78">
        <v>-41.874771400578297</v>
      </c>
    </row>
    <row r="90" spans="1:8" x14ac:dyDescent="0.2">
      <c r="A90" s="74" t="s">
        <v>72</v>
      </c>
      <c r="B90" s="104">
        <v>6.098046327234492</v>
      </c>
      <c r="C90" s="104">
        <v>274.32177032222376</v>
      </c>
      <c r="D90" s="105">
        <v>-97.777046160036207</v>
      </c>
      <c r="E90" s="104">
        <v>1268.2303088451554</v>
      </c>
      <c r="F90" s="104">
        <v>2197.5877951104558</v>
      </c>
      <c r="G90" s="78">
        <v>-42.289891140325899</v>
      </c>
    </row>
    <row r="91" spans="1:8" x14ac:dyDescent="0.2">
      <c r="A91" s="74" t="s">
        <v>73</v>
      </c>
      <c r="B91" s="104">
        <v>2.5921454343596109</v>
      </c>
      <c r="C91" s="104">
        <v>589.55942004549217</v>
      </c>
      <c r="D91" s="105">
        <v>-99.560324990794001</v>
      </c>
      <c r="E91" s="104">
        <v>3682.5766972517777</v>
      </c>
      <c r="F91" s="104">
        <v>5348.8360825997097</v>
      </c>
      <c r="G91" s="78">
        <v>-31.151812461938</v>
      </c>
    </row>
    <row r="92" spans="1:8" x14ac:dyDescent="0.2">
      <c r="A92" s="74" t="s">
        <v>74</v>
      </c>
      <c r="B92" s="104">
        <v>467.37484621907618</v>
      </c>
      <c r="C92" s="104">
        <v>9085.4142537236748</v>
      </c>
      <c r="D92" s="105">
        <v>-94.855767352297406</v>
      </c>
      <c r="E92" s="104">
        <v>17136.44468488351</v>
      </c>
      <c r="F92" s="104">
        <v>32965.510331340913</v>
      </c>
      <c r="G92" s="78">
        <v>-48.0170502059797</v>
      </c>
    </row>
    <row r="93" spans="1:8" x14ac:dyDescent="0.2">
      <c r="A93" s="73"/>
      <c r="B93" s="104">
        <v>0</v>
      </c>
      <c r="C93" s="104">
        <v>0</v>
      </c>
      <c r="D93" s="105">
        <v>0</v>
      </c>
      <c r="E93" s="104">
        <v>0</v>
      </c>
      <c r="F93" s="104">
        <v>0</v>
      </c>
      <c r="G93" s="78">
        <v>0</v>
      </c>
    </row>
    <row r="94" spans="1:8" x14ac:dyDescent="0.2">
      <c r="A94" s="74" t="s">
        <v>75</v>
      </c>
      <c r="B94" s="104">
        <v>0</v>
      </c>
      <c r="C94" s="104">
        <v>0</v>
      </c>
      <c r="D94" s="105">
        <v>0</v>
      </c>
      <c r="E94" s="104">
        <v>0</v>
      </c>
      <c r="F94" s="104">
        <v>0</v>
      </c>
      <c r="G94" s="78">
        <v>0</v>
      </c>
    </row>
    <row r="95" spans="1:8" x14ac:dyDescent="0.2">
      <c r="A95" s="84" t="s">
        <v>76</v>
      </c>
      <c r="B95" s="105">
        <v>27.687574638369622</v>
      </c>
      <c r="C95" s="105">
        <v>46.251975903265773</v>
      </c>
      <c r="D95" s="105">
        <v>-18.564401264896201</v>
      </c>
      <c r="E95" s="105">
        <v>36.870513378643359</v>
      </c>
      <c r="F95" s="105">
        <v>40.141155307281039</v>
      </c>
      <c r="G95" s="78">
        <v>-3.27064192863768</v>
      </c>
    </row>
    <row r="96" spans="1:8" x14ac:dyDescent="0.2">
      <c r="A96" s="84" t="s">
        <v>77</v>
      </c>
      <c r="B96" s="105">
        <v>72.312425361629096</v>
      </c>
      <c r="C96" s="105">
        <v>53.748024096751159</v>
      </c>
      <c r="D96" s="105">
        <v>18.564401264877901</v>
      </c>
      <c r="E96" s="105">
        <v>63.129486621323053</v>
      </c>
      <c r="F96" s="105">
        <v>59.85884469272672</v>
      </c>
      <c r="G96" s="78">
        <v>3.27064192859633</v>
      </c>
    </row>
    <row r="97" spans="1:9" x14ac:dyDescent="0.2">
      <c r="A97" s="74" t="s">
        <v>78</v>
      </c>
      <c r="B97" s="105">
        <v>6.7334285111007031</v>
      </c>
      <c r="C97" s="105">
        <v>3.7304073917443401</v>
      </c>
      <c r="D97" s="105">
        <v>80.501157219510802</v>
      </c>
      <c r="E97" s="105">
        <v>4.5593712456389532</v>
      </c>
      <c r="F97" s="105">
        <v>4.239891519696422</v>
      </c>
      <c r="G97" s="78">
        <v>7.5350919819148103</v>
      </c>
    </row>
    <row r="98" spans="1:9" x14ac:dyDescent="0.2">
      <c r="A98" s="73"/>
      <c r="B98" s="104">
        <v>0</v>
      </c>
      <c r="C98" s="104">
        <v>0</v>
      </c>
      <c r="D98" s="105">
        <v>0</v>
      </c>
      <c r="E98" s="104">
        <v>0</v>
      </c>
      <c r="F98" s="104">
        <v>0</v>
      </c>
      <c r="G98" s="78">
        <v>0</v>
      </c>
    </row>
    <row r="99" spans="1:9" x14ac:dyDescent="0.2">
      <c r="A99" s="74" t="s">
        <v>79</v>
      </c>
      <c r="B99" s="104">
        <v>15.300141132588848</v>
      </c>
      <c r="C99" s="104">
        <v>7942.243243112609</v>
      </c>
      <c r="D99" s="105">
        <v>-99.807357434615795</v>
      </c>
      <c r="E99" s="104">
        <v>18174.96899710417</v>
      </c>
      <c r="F99" s="104">
        <v>37950.069135064776</v>
      </c>
      <c r="G99" s="78">
        <v>-52.108205831143003</v>
      </c>
    </row>
    <row r="100" spans="1:9" x14ac:dyDescent="0.2">
      <c r="A100" s="74" t="s">
        <v>80</v>
      </c>
      <c r="B100" s="104">
        <v>2631.9149270273642</v>
      </c>
      <c r="C100" s="104">
        <v>188801.75763471806</v>
      </c>
      <c r="D100" s="105">
        <v>-98.605990240769103</v>
      </c>
      <c r="E100" s="104">
        <v>500009.5530897092</v>
      </c>
      <c r="F100" s="104">
        <v>894886.9876889257</v>
      </c>
      <c r="G100" s="78">
        <v>-44.125955571105102</v>
      </c>
    </row>
    <row r="101" spans="1:9" x14ac:dyDescent="0.2">
      <c r="A101" s="73"/>
      <c r="B101" s="104">
        <v>0</v>
      </c>
      <c r="C101" s="104">
        <v>0</v>
      </c>
      <c r="D101" s="105">
        <v>0</v>
      </c>
      <c r="E101" s="104">
        <v>0</v>
      </c>
      <c r="F101" s="104">
        <v>0</v>
      </c>
      <c r="G101" s="78">
        <v>0</v>
      </c>
    </row>
    <row r="102" spans="1:9" x14ac:dyDescent="0.2">
      <c r="A102" s="74" t="s">
        <v>81</v>
      </c>
      <c r="B102" s="104">
        <v>100.2566043399256</v>
      </c>
      <c r="C102" s="104">
        <v>39221.911580423628</v>
      </c>
      <c r="D102" s="105">
        <v>-99.744386236417</v>
      </c>
      <c r="E102" s="104">
        <v>81198.936689769078</v>
      </c>
      <c r="F102" s="104">
        <v>171438.6645241543</v>
      </c>
      <c r="G102" s="78">
        <v>-52.636742175316698</v>
      </c>
    </row>
    <row r="103" spans="1:9" x14ac:dyDescent="0.2">
      <c r="A103" s="74" t="s">
        <v>82</v>
      </c>
      <c r="B103" s="104">
        <v>2546.9584638200231</v>
      </c>
      <c r="C103" s="104">
        <v>157522.08929745533</v>
      </c>
      <c r="D103" s="105">
        <v>-98.383110283021693</v>
      </c>
      <c r="E103" s="104">
        <v>436985.58539694571</v>
      </c>
      <c r="F103" s="104">
        <v>761398.39229983347</v>
      </c>
      <c r="G103" s="78">
        <v>-42.607498279972198</v>
      </c>
    </row>
    <row r="104" spans="1:9" x14ac:dyDescent="0.2">
      <c r="A104" s="73"/>
      <c r="B104" s="104">
        <v>0</v>
      </c>
      <c r="C104" s="104">
        <v>0</v>
      </c>
      <c r="D104" s="105">
        <v>0</v>
      </c>
      <c r="E104" s="104">
        <v>0</v>
      </c>
      <c r="F104" s="104">
        <v>0</v>
      </c>
      <c r="G104" s="78">
        <v>0</v>
      </c>
    </row>
    <row r="105" spans="1:9" x14ac:dyDescent="0.2">
      <c r="A105" s="74" t="s">
        <v>83</v>
      </c>
      <c r="B105" s="104">
        <v>2533.3864196436743</v>
      </c>
      <c r="C105" s="104">
        <v>154969.05976738647</v>
      </c>
      <c r="D105" s="105">
        <v>-98.365230825142504</v>
      </c>
      <c r="E105" s="104">
        <v>430402.89547750552</v>
      </c>
      <c r="F105" s="104">
        <v>749240.45409226418</v>
      </c>
      <c r="G105" s="78">
        <v>-42.554770884741302</v>
      </c>
      <c r="H105" s="113"/>
      <c r="I105" s="113"/>
    </row>
    <row r="106" spans="1:9" x14ac:dyDescent="0.2">
      <c r="A106" s="74"/>
      <c r="B106" s="104">
        <v>0</v>
      </c>
      <c r="C106" s="104">
        <v>0</v>
      </c>
      <c r="D106" s="105">
        <v>0</v>
      </c>
      <c r="E106" s="104">
        <v>0</v>
      </c>
      <c r="F106" s="104">
        <v>0</v>
      </c>
      <c r="G106" s="78">
        <v>0</v>
      </c>
    </row>
    <row r="107" spans="1:9" x14ac:dyDescent="0.2">
      <c r="A107" s="114" t="s">
        <v>84</v>
      </c>
      <c r="B107" s="104">
        <v>38.481786626999998</v>
      </c>
      <c r="C107" s="104">
        <v>45.07481308267743</v>
      </c>
      <c r="D107" s="105">
        <v>-14.626852569714099</v>
      </c>
      <c r="E107" s="104">
        <v>48.075205859115741</v>
      </c>
      <c r="F107" s="104">
        <v>47.26046815668812</v>
      </c>
      <c r="G107" s="78">
        <v>1.72393066384029</v>
      </c>
    </row>
    <row r="108" spans="1:9" x14ac:dyDescent="0.2">
      <c r="A108" s="115" t="s">
        <v>85</v>
      </c>
      <c r="B108" s="106">
        <v>1.257720225300669</v>
      </c>
      <c r="C108" s="106">
        <v>1.9849543741442679</v>
      </c>
      <c r="D108" s="108">
        <v>-36.6373231705699</v>
      </c>
      <c r="E108" s="106">
        <v>1.8848984335912851</v>
      </c>
      <c r="F108" s="106">
        <v>1.9428016427505688</v>
      </c>
      <c r="G108" s="83">
        <v>-3.2213999336920098</v>
      </c>
    </row>
    <row r="109" spans="1:9" x14ac:dyDescent="0.2">
      <c r="A109" s="116" t="s">
        <v>86</v>
      </c>
      <c r="B109" s="94"/>
      <c r="C109" s="94"/>
      <c r="D109" s="117"/>
      <c r="E109" s="94"/>
      <c r="F109" s="94"/>
      <c r="G109" s="94"/>
    </row>
    <row r="110" spans="1:9" x14ac:dyDescent="0.2">
      <c r="A110" s="109" t="s">
        <v>87</v>
      </c>
    </row>
    <row r="111" spans="1:9" x14ac:dyDescent="0.2">
      <c r="A111" s="2" t="s">
        <v>88</v>
      </c>
    </row>
    <row r="112" spans="1:9" x14ac:dyDescent="0.2">
      <c r="A112" s="72" t="s">
        <v>89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6BA1-D367-4F47-B2A7-FA12381749AB}">
  <sheetPr codeName="Sheet4">
    <pageSetUpPr fitToPage="1"/>
  </sheetPr>
  <dimension ref="A1:I112"/>
  <sheetViews>
    <sheetView showGridLines="0" showZeros="0" workbookViewId="0">
      <selection activeCell="K26" sqref="K26"/>
    </sheetView>
  </sheetViews>
  <sheetFormatPr defaultColWidth="8.85546875" defaultRowHeight="12" x14ac:dyDescent="0.2"/>
  <cols>
    <col min="1" max="1" width="28.7109375" style="72" customWidth="1"/>
    <col min="2" max="4" width="10" style="72" customWidth="1"/>
    <col min="5" max="6" width="10.42578125" style="72" customWidth="1"/>
    <col min="7" max="7" width="10" style="72" customWidth="1"/>
    <col min="8" max="16384" width="8.85546875" style="72"/>
  </cols>
  <sheetData>
    <row r="1" spans="1:7" x14ac:dyDescent="0.2">
      <c r="A1" s="319" t="s">
        <v>112</v>
      </c>
      <c r="B1" s="319"/>
      <c r="C1" s="319"/>
      <c r="D1" s="319"/>
      <c r="E1" s="319"/>
      <c r="F1" s="319"/>
      <c r="G1" s="319"/>
    </row>
    <row r="2" spans="1:7" ht="4.5" customHeight="1" x14ac:dyDescent="0.2"/>
    <row r="3" spans="1:7" x14ac:dyDescent="0.2">
      <c r="A3" s="4"/>
      <c r="B3" s="315" t="s">
        <v>227</v>
      </c>
      <c r="C3" s="316"/>
      <c r="D3" s="317"/>
      <c r="E3" s="5" t="s">
        <v>1</v>
      </c>
      <c r="F3" s="5"/>
      <c r="G3" s="6"/>
    </row>
    <row r="4" spans="1:7" x14ac:dyDescent="0.2">
      <c r="A4" s="7"/>
      <c r="B4" s="8" t="s">
        <v>304</v>
      </c>
      <c r="C4" s="9" t="s">
        <v>305</v>
      </c>
      <c r="D4" s="10" t="s">
        <v>2</v>
      </c>
      <c r="E4" s="8" t="s">
        <v>304</v>
      </c>
      <c r="F4" s="9" t="s">
        <v>305</v>
      </c>
      <c r="G4" s="10" t="s">
        <v>2</v>
      </c>
    </row>
    <row r="5" spans="1:7" x14ac:dyDescent="0.2">
      <c r="A5" s="73"/>
      <c r="B5" s="74"/>
      <c r="C5" s="75"/>
      <c r="D5" s="76"/>
      <c r="E5" s="74"/>
      <c r="F5" s="75"/>
      <c r="G5" s="76"/>
    </row>
    <row r="6" spans="1:7" x14ac:dyDescent="0.2">
      <c r="A6" s="74" t="s">
        <v>3</v>
      </c>
      <c r="B6" s="77">
        <v>13.874482630313326</v>
      </c>
      <c r="C6" s="77">
        <v>113217.72417628618</v>
      </c>
      <c r="D6" s="78">
        <v>-99.987745308668494</v>
      </c>
      <c r="E6" s="77">
        <v>294255.05024237785</v>
      </c>
      <c r="F6" s="77">
        <v>607655.55059747293</v>
      </c>
      <c r="G6" s="78">
        <v>-51.575353840995298</v>
      </c>
    </row>
    <row r="7" spans="1:7" x14ac:dyDescent="0.2">
      <c r="A7" s="74" t="s">
        <v>4</v>
      </c>
      <c r="B7" s="77">
        <v>13.874482630313326</v>
      </c>
      <c r="C7" s="77">
        <v>706.72417627973323</v>
      </c>
      <c r="D7" s="78">
        <v>-98.036789585528297</v>
      </c>
      <c r="E7" s="77">
        <v>1686.0502423841722</v>
      </c>
      <c r="F7" s="77">
        <v>3192.5505974724292</v>
      </c>
      <c r="G7" s="78">
        <v>-47.187986817842997</v>
      </c>
    </row>
    <row r="8" spans="1:7" x14ac:dyDescent="0.2">
      <c r="A8" s="74" t="s">
        <v>5</v>
      </c>
      <c r="B8" s="77">
        <v>0</v>
      </c>
      <c r="C8" s="77">
        <v>112511.00000000501</v>
      </c>
      <c r="D8" s="78">
        <v>-100</v>
      </c>
      <c r="E8" s="77">
        <v>292568.99999999331</v>
      </c>
      <c r="F8" s="77">
        <v>604463.0000000021</v>
      </c>
      <c r="G8" s="78">
        <v>-51.598526295241797</v>
      </c>
    </row>
    <row r="9" spans="1:7" x14ac:dyDescent="0.2">
      <c r="A9" s="74" t="s">
        <v>6</v>
      </c>
      <c r="B9" s="77">
        <v>574.84077285169076</v>
      </c>
      <c r="C9" s="77">
        <v>666384.95407498186</v>
      </c>
      <c r="D9" s="78">
        <v>-99.913737432194907</v>
      </c>
      <c r="E9" s="77">
        <v>1730456.6091018764</v>
      </c>
      <c r="F9" s="77">
        <v>3552380.0801918153</v>
      </c>
      <c r="G9" s="78">
        <v>-51.287402529054901</v>
      </c>
    </row>
    <row r="10" spans="1:7" x14ac:dyDescent="0.2">
      <c r="A10" s="74" t="s">
        <v>7</v>
      </c>
      <c r="B10" s="77">
        <v>18.543250737151318</v>
      </c>
      <c r="C10" s="77">
        <v>21496.288841128498</v>
      </c>
      <c r="D10" s="78">
        <v>-99.913737432194907</v>
      </c>
      <c r="E10" s="77">
        <v>11384.582954617608</v>
      </c>
      <c r="F10" s="77">
        <v>23525.695895310037</v>
      </c>
      <c r="G10" s="78">
        <v>-51.607880143995303</v>
      </c>
    </row>
    <row r="11" spans="1:7" x14ac:dyDescent="0.2">
      <c r="A11" s="73"/>
      <c r="B11" s="79"/>
      <c r="C11" s="79"/>
      <c r="D11" s="80"/>
      <c r="E11" s="79"/>
      <c r="F11" s="79"/>
      <c r="G11" s="80"/>
    </row>
    <row r="12" spans="1:7" x14ac:dyDescent="0.2">
      <c r="A12" s="74" t="s">
        <v>10</v>
      </c>
      <c r="B12" s="79"/>
      <c r="C12" s="79"/>
      <c r="D12" s="80"/>
      <c r="E12" s="79"/>
      <c r="F12" s="79"/>
      <c r="G12" s="80"/>
    </row>
    <row r="13" spans="1:7" x14ac:dyDescent="0.2">
      <c r="A13" s="74" t="s">
        <v>11</v>
      </c>
      <c r="B13" s="77">
        <v>11.282337195953714</v>
      </c>
      <c r="C13" s="77">
        <v>106871.42641219984</v>
      </c>
      <c r="D13" s="78">
        <v>-99.989443074192295</v>
      </c>
      <c r="E13" s="77">
        <v>274543.93568279158</v>
      </c>
      <c r="F13" s="77">
        <v>576595.33241766936</v>
      </c>
      <c r="G13" s="78">
        <v>-52.385335043968098</v>
      </c>
    </row>
    <row r="14" spans="1:7" x14ac:dyDescent="0.2">
      <c r="A14" s="74" t="s">
        <v>12</v>
      </c>
      <c r="B14" s="77">
        <v>11.282337195953714</v>
      </c>
      <c r="C14" s="77">
        <v>95220.872945746349</v>
      </c>
      <c r="D14" s="78">
        <v>-99.988151403314305</v>
      </c>
      <c r="E14" s="77">
        <v>249590.49414671373</v>
      </c>
      <c r="F14" s="77">
        <v>526574.21365818346</v>
      </c>
      <c r="G14" s="78">
        <v>-52.601079264255198</v>
      </c>
    </row>
    <row r="15" spans="1:7" x14ac:dyDescent="0.2">
      <c r="A15" s="74" t="s">
        <v>13</v>
      </c>
      <c r="B15" s="77">
        <v>0</v>
      </c>
      <c r="C15" s="77">
        <v>481.45418825968085</v>
      </c>
      <c r="D15" s="78">
        <v>-100</v>
      </c>
      <c r="E15" s="77">
        <v>1030.2842242266559</v>
      </c>
      <c r="F15" s="77">
        <v>3616.3744982168605</v>
      </c>
      <c r="G15" s="78">
        <v>-71.510577106030894</v>
      </c>
    </row>
    <row r="16" spans="1:7" x14ac:dyDescent="0.2">
      <c r="A16" s="73"/>
      <c r="B16" s="79">
        <v>0</v>
      </c>
      <c r="C16" s="79">
        <v>0</v>
      </c>
      <c r="D16" s="80">
        <v>0</v>
      </c>
      <c r="E16" s="79">
        <v>0</v>
      </c>
      <c r="F16" s="79">
        <v>0</v>
      </c>
      <c r="G16" s="80">
        <v>0</v>
      </c>
    </row>
    <row r="17" spans="1:7" x14ac:dyDescent="0.2">
      <c r="A17" s="74" t="s">
        <v>14</v>
      </c>
      <c r="B17" s="77">
        <v>0</v>
      </c>
      <c r="C17" s="77">
        <v>1498.7832919501409</v>
      </c>
      <c r="D17" s="78">
        <v>-100</v>
      </c>
      <c r="E17" s="77">
        <v>3698.8868908575323</v>
      </c>
      <c r="F17" s="77">
        <v>10052.059176316419</v>
      </c>
      <c r="G17" s="78">
        <v>-63.2026948311998</v>
      </c>
    </row>
    <row r="18" spans="1:7" x14ac:dyDescent="0.2">
      <c r="A18" s="74" t="s">
        <v>15</v>
      </c>
      <c r="B18" s="77">
        <v>0</v>
      </c>
      <c r="C18" s="77">
        <v>70.18744869965397</v>
      </c>
      <c r="D18" s="78">
        <v>-100</v>
      </c>
      <c r="E18" s="77">
        <v>434.21185566921292</v>
      </c>
      <c r="F18" s="77">
        <v>931.39789760082613</v>
      </c>
      <c r="G18" s="78">
        <v>-53.380627464621398</v>
      </c>
    </row>
    <row r="19" spans="1:7" x14ac:dyDescent="0.2">
      <c r="A19" s="74" t="s">
        <v>16</v>
      </c>
      <c r="B19" s="77">
        <v>0</v>
      </c>
      <c r="C19" s="77">
        <v>1191.0708704522588</v>
      </c>
      <c r="D19" s="78">
        <v>-100</v>
      </c>
      <c r="E19" s="77">
        <v>2297.2448815387606</v>
      </c>
      <c r="F19" s="77">
        <v>6330.7693133241428</v>
      </c>
      <c r="G19" s="78">
        <v>-63.713021785459297</v>
      </c>
    </row>
    <row r="20" spans="1:7" x14ac:dyDescent="0.2">
      <c r="A20" s="73"/>
      <c r="B20" s="79">
        <v>0</v>
      </c>
      <c r="C20" s="79">
        <v>0</v>
      </c>
      <c r="D20" s="80">
        <v>0</v>
      </c>
      <c r="E20" s="79">
        <v>0</v>
      </c>
      <c r="F20" s="79">
        <v>0</v>
      </c>
      <c r="G20" s="80">
        <v>0</v>
      </c>
    </row>
    <row r="21" spans="1:7" x14ac:dyDescent="0.2">
      <c r="A21" s="74" t="s">
        <v>17</v>
      </c>
      <c r="B21" s="77">
        <v>1.7280969562397406</v>
      </c>
      <c r="C21" s="77">
        <v>3552.7884587535336</v>
      </c>
      <c r="D21" s="78">
        <v>-99.951359418769201</v>
      </c>
      <c r="E21" s="77">
        <v>8472.3077826317331</v>
      </c>
      <c r="F21" s="77">
        <v>20089.742827414742</v>
      </c>
      <c r="G21" s="78">
        <v>-57.827694184963399</v>
      </c>
    </row>
    <row r="22" spans="1:7" x14ac:dyDescent="0.2">
      <c r="A22" s="74" t="s">
        <v>18</v>
      </c>
      <c r="B22" s="77">
        <v>1.7280969562397406</v>
      </c>
      <c r="C22" s="77">
        <v>3375.3345270534278</v>
      </c>
      <c r="D22" s="78">
        <v>-99.948802201903604</v>
      </c>
      <c r="E22" s="77">
        <v>8133.3163872041823</v>
      </c>
      <c r="F22" s="77">
        <v>19611.425409747819</v>
      </c>
      <c r="G22" s="78">
        <v>-58.527663251027498</v>
      </c>
    </row>
    <row r="23" spans="1:7" x14ac:dyDescent="0.2">
      <c r="A23" s="74" t="s">
        <v>19</v>
      </c>
      <c r="B23" s="77">
        <v>1.7280969562397406</v>
      </c>
      <c r="C23" s="77">
        <v>750.11930981716625</v>
      </c>
      <c r="D23" s="78">
        <v>-99.769623720703706</v>
      </c>
      <c r="E23" s="77">
        <v>1523.8729213583767</v>
      </c>
      <c r="F23" s="77">
        <v>3680.273392064003</v>
      </c>
      <c r="G23" s="78">
        <v>-58.593485890358103</v>
      </c>
    </row>
    <row r="24" spans="1:7" x14ac:dyDescent="0.2">
      <c r="A24" s="74" t="s">
        <v>20</v>
      </c>
      <c r="B24" s="77">
        <v>0</v>
      </c>
      <c r="C24" s="77">
        <v>1026.812573702857</v>
      </c>
      <c r="D24" s="78">
        <v>-100</v>
      </c>
      <c r="E24" s="77">
        <v>2731.7569720348406</v>
      </c>
      <c r="F24" s="77">
        <v>6538.2702399540221</v>
      </c>
      <c r="G24" s="78">
        <v>-58.218965081289603</v>
      </c>
    </row>
    <row r="25" spans="1:7" x14ac:dyDescent="0.2">
      <c r="A25" s="73"/>
      <c r="B25" s="79">
        <v>0</v>
      </c>
      <c r="C25" s="79">
        <v>0</v>
      </c>
      <c r="D25" s="80">
        <v>0</v>
      </c>
      <c r="E25" s="79">
        <v>0</v>
      </c>
      <c r="F25" s="79">
        <v>0</v>
      </c>
      <c r="G25" s="80">
        <v>0</v>
      </c>
    </row>
    <row r="26" spans="1:7" x14ac:dyDescent="0.2">
      <c r="A26" s="74" t="s">
        <v>21</v>
      </c>
      <c r="B26" s="77">
        <v>0</v>
      </c>
      <c r="C26" s="77">
        <v>179.29765533057821</v>
      </c>
      <c r="D26" s="78">
        <v>-100</v>
      </c>
      <c r="E26" s="77">
        <v>421.46195110334986</v>
      </c>
      <c r="F26" s="77">
        <v>573.37188490538881</v>
      </c>
      <c r="G26" s="78">
        <v>-26.494137191101601</v>
      </c>
    </row>
    <row r="27" spans="1:7" x14ac:dyDescent="0.2">
      <c r="A27" s="74" t="s">
        <v>22</v>
      </c>
      <c r="B27" s="77">
        <v>0</v>
      </c>
      <c r="C27" s="77">
        <v>1.0238780328430754</v>
      </c>
      <c r="D27" s="78">
        <v>-100</v>
      </c>
      <c r="E27" s="77">
        <v>2.1978560538667802</v>
      </c>
      <c r="F27" s="77">
        <v>1.0238780328430754</v>
      </c>
      <c r="G27" s="78">
        <v>114.65994809595</v>
      </c>
    </row>
    <row r="28" spans="1:7" x14ac:dyDescent="0.2">
      <c r="A28" s="74" t="s">
        <v>23</v>
      </c>
      <c r="B28" s="77">
        <v>0</v>
      </c>
      <c r="C28" s="77">
        <v>178.27377729773514</v>
      </c>
      <c r="D28" s="78">
        <v>-100</v>
      </c>
      <c r="E28" s="77">
        <v>362.83446089730933</v>
      </c>
      <c r="F28" s="77">
        <v>534.66882827464906</v>
      </c>
      <c r="G28" s="78">
        <v>-32.138467456919301</v>
      </c>
    </row>
    <row r="29" spans="1:7" x14ac:dyDescent="0.2">
      <c r="A29" s="73"/>
      <c r="B29" s="79">
        <v>0</v>
      </c>
      <c r="C29" s="79">
        <v>0</v>
      </c>
      <c r="D29" s="80">
        <v>0</v>
      </c>
      <c r="E29" s="79">
        <v>0</v>
      </c>
      <c r="F29" s="79">
        <v>0</v>
      </c>
      <c r="G29" s="80">
        <v>0</v>
      </c>
    </row>
    <row r="30" spans="1:7" x14ac:dyDescent="0.2">
      <c r="A30" s="84" t="s">
        <v>24</v>
      </c>
      <c r="B30" s="77">
        <v>0</v>
      </c>
      <c r="C30" s="77">
        <v>100.81717352415025</v>
      </c>
      <c r="D30" s="78">
        <v>-100</v>
      </c>
      <c r="E30" s="77">
        <v>133.25964105927588</v>
      </c>
      <c r="F30" s="77">
        <v>728.31914733228678</v>
      </c>
      <c r="G30" s="78">
        <v>-81.703125402183403</v>
      </c>
    </row>
    <row r="31" spans="1:7" x14ac:dyDescent="0.2">
      <c r="A31" s="84" t="s">
        <v>25</v>
      </c>
      <c r="B31" s="77">
        <v>0</v>
      </c>
      <c r="C31" s="77">
        <v>0</v>
      </c>
      <c r="D31" s="78">
        <v>0</v>
      </c>
      <c r="E31" s="77">
        <v>2.201372903400836</v>
      </c>
      <c r="F31" s="77">
        <v>1.1135312741018752</v>
      </c>
      <c r="G31" s="78">
        <v>97.692957045716199</v>
      </c>
    </row>
    <row r="32" spans="1:7" x14ac:dyDescent="0.2">
      <c r="A32" s="84" t="s">
        <v>26</v>
      </c>
      <c r="B32" s="77">
        <v>0</v>
      </c>
      <c r="C32" s="77">
        <v>25.204293381037566</v>
      </c>
      <c r="D32" s="78">
        <v>-100</v>
      </c>
      <c r="E32" s="77">
        <v>71.958287733657471</v>
      </c>
      <c r="F32" s="77">
        <v>617.17515631908793</v>
      </c>
      <c r="G32" s="78">
        <v>-88.340702473698698</v>
      </c>
    </row>
    <row r="33" spans="1:7" x14ac:dyDescent="0.2">
      <c r="A33" s="73"/>
      <c r="B33" s="79">
        <v>0</v>
      </c>
      <c r="C33" s="79">
        <v>0</v>
      </c>
      <c r="D33" s="80">
        <v>0</v>
      </c>
      <c r="E33" s="79">
        <v>0</v>
      </c>
      <c r="F33" s="79">
        <v>0</v>
      </c>
      <c r="G33" s="80">
        <v>0</v>
      </c>
    </row>
    <row r="34" spans="1:7" x14ac:dyDescent="0.2">
      <c r="A34" s="74" t="s">
        <v>27</v>
      </c>
      <c r="B34" s="77">
        <v>0.86404847811987029</v>
      </c>
      <c r="C34" s="77">
        <v>14140.055172407336</v>
      </c>
      <c r="D34" s="78">
        <v>-99.993889355680807</v>
      </c>
      <c r="E34" s="77">
        <v>35893.551328802685</v>
      </c>
      <c r="F34" s="77">
        <v>60715.986390740392</v>
      </c>
      <c r="G34" s="78">
        <v>-40.882865514515103</v>
      </c>
    </row>
    <row r="35" spans="1:7" x14ac:dyDescent="0.2">
      <c r="A35" s="74" t="s">
        <v>28</v>
      </c>
      <c r="B35" s="77">
        <v>0</v>
      </c>
      <c r="C35" s="77">
        <v>11810.614003108301</v>
      </c>
      <c r="D35" s="78">
        <v>-100</v>
      </c>
      <c r="E35" s="77">
        <v>31446.274867058546</v>
      </c>
      <c r="F35" s="77">
        <v>51600.188441676946</v>
      </c>
      <c r="G35" s="78">
        <v>-39.057829405794003</v>
      </c>
    </row>
    <row r="36" spans="1:7" x14ac:dyDescent="0.2">
      <c r="A36" s="74" t="s">
        <v>29</v>
      </c>
      <c r="B36" s="77">
        <v>0.86404847811987029</v>
      </c>
      <c r="C36" s="77">
        <v>3813.4979332619732</v>
      </c>
      <c r="D36" s="78">
        <v>-99.977342364064697</v>
      </c>
      <c r="E36" s="77">
        <v>9560.9803362593029</v>
      </c>
      <c r="F36" s="77">
        <v>16626.382829032184</v>
      </c>
      <c r="G36" s="78">
        <v>-42.495126964330602</v>
      </c>
    </row>
    <row r="37" spans="1:7" x14ac:dyDescent="0.2">
      <c r="A37" s="74" t="s">
        <v>30</v>
      </c>
      <c r="B37" s="77">
        <v>0.86404847811987029</v>
      </c>
      <c r="C37" s="77">
        <v>5270.9859219126356</v>
      </c>
      <c r="D37" s="78">
        <v>-99.983607459953006</v>
      </c>
      <c r="E37" s="77">
        <v>17277.284512802904</v>
      </c>
      <c r="F37" s="77">
        <v>24597.994067705506</v>
      </c>
      <c r="G37" s="78">
        <v>-29.7614087341939</v>
      </c>
    </row>
    <row r="38" spans="1:7" x14ac:dyDescent="0.2">
      <c r="A38" s="84" t="s">
        <v>31</v>
      </c>
      <c r="B38" s="77">
        <v>0</v>
      </c>
      <c r="C38" s="77">
        <v>2449.9792593103939</v>
      </c>
      <c r="D38" s="78">
        <v>-100</v>
      </c>
      <c r="E38" s="77">
        <v>4751.043283331047</v>
      </c>
      <c r="F38" s="77">
        <v>10252.754794768854</v>
      </c>
      <c r="G38" s="78">
        <v>-53.660812353035901</v>
      </c>
    </row>
    <row r="39" spans="1:7" x14ac:dyDescent="0.2">
      <c r="A39" s="85"/>
      <c r="B39" s="79">
        <v>0</v>
      </c>
      <c r="C39" s="79">
        <v>0</v>
      </c>
      <c r="D39" s="80">
        <v>0</v>
      </c>
      <c r="E39" s="79">
        <v>0</v>
      </c>
      <c r="F39" s="79">
        <v>0</v>
      </c>
      <c r="G39" s="80">
        <v>0</v>
      </c>
    </row>
    <row r="40" spans="1:7" x14ac:dyDescent="0.2">
      <c r="A40" s="84" t="s">
        <v>32</v>
      </c>
      <c r="B40" s="77">
        <v>2.5921454343596109</v>
      </c>
      <c r="C40" s="77">
        <v>17996.851230538483</v>
      </c>
      <c r="D40" s="78">
        <v>-99.985596672433701</v>
      </c>
      <c r="E40" s="77">
        <v>44664.556095665466</v>
      </c>
      <c r="F40" s="77">
        <v>81081.33693929216</v>
      </c>
      <c r="G40" s="78">
        <v>-44.913887977566198</v>
      </c>
    </row>
    <row r="41" spans="1:7" x14ac:dyDescent="0.2">
      <c r="A41" s="84" t="s">
        <v>33</v>
      </c>
      <c r="B41" s="77">
        <v>2.5921454343596109</v>
      </c>
      <c r="C41" s="77">
        <v>6346.2977640863992</v>
      </c>
      <c r="D41" s="78">
        <v>-99.959154998225401</v>
      </c>
      <c r="E41" s="77">
        <v>19711.114559586418</v>
      </c>
      <c r="F41" s="77">
        <v>31060.218179807431</v>
      </c>
      <c r="G41" s="78">
        <v>-36.539033803694203</v>
      </c>
    </row>
    <row r="42" spans="1:7" x14ac:dyDescent="0.2">
      <c r="A42" s="84" t="s">
        <v>34</v>
      </c>
      <c r="B42" s="77">
        <v>0</v>
      </c>
      <c r="C42" s="77">
        <v>11650.553466452051</v>
      </c>
      <c r="D42" s="78">
        <v>-100</v>
      </c>
      <c r="E42" s="77">
        <v>24953.441536079026</v>
      </c>
      <c r="F42" s="77">
        <v>50021.118759484678</v>
      </c>
      <c r="G42" s="78">
        <v>-50.114187457377703</v>
      </c>
    </row>
    <row r="43" spans="1:7" x14ac:dyDescent="0.2">
      <c r="A43" s="74" t="s">
        <v>35</v>
      </c>
      <c r="B43" s="77">
        <v>13.874482630313326</v>
      </c>
      <c r="C43" s="77">
        <v>101313.18950420864</v>
      </c>
      <c r="D43" s="78">
        <v>-99.986305354023301</v>
      </c>
      <c r="E43" s="77">
        <v>268830.26266550116</v>
      </c>
      <c r="F43" s="77">
        <v>555786.01642486081</v>
      </c>
      <c r="G43" s="78">
        <v>-51.630617769987502</v>
      </c>
    </row>
    <row r="44" spans="1:7" x14ac:dyDescent="0.2">
      <c r="A44" s="74" t="s">
        <v>36</v>
      </c>
      <c r="B44" s="77">
        <v>0</v>
      </c>
      <c r="C44" s="77">
        <v>11904.534672076155</v>
      </c>
      <c r="D44" s="78">
        <v>-100</v>
      </c>
      <c r="E44" s="77">
        <v>25424.787576877701</v>
      </c>
      <c r="F44" s="77">
        <v>51869.534172614833</v>
      </c>
      <c r="G44" s="78">
        <v>-50.9831966250797</v>
      </c>
    </row>
    <row r="45" spans="1:7" x14ac:dyDescent="0.2">
      <c r="A45" s="74" t="s">
        <v>37</v>
      </c>
      <c r="B45" s="19">
        <v>1</v>
      </c>
      <c r="C45" s="19">
        <v>1.1143636312280905</v>
      </c>
      <c r="D45" s="24">
        <v>-10.262685179527599</v>
      </c>
      <c r="E45" s="19">
        <v>1.097090471738402</v>
      </c>
      <c r="F45" s="19">
        <v>1.099762017757643</v>
      </c>
      <c r="G45" s="24">
        <v>-0.242920375145176</v>
      </c>
    </row>
    <row r="46" spans="1:7" x14ac:dyDescent="0.2">
      <c r="A46" s="73"/>
      <c r="B46" s="79">
        <v>0</v>
      </c>
      <c r="C46" s="79">
        <v>0</v>
      </c>
      <c r="D46" s="80">
        <v>0</v>
      </c>
      <c r="E46" s="79">
        <v>0</v>
      </c>
      <c r="F46" s="79">
        <v>0</v>
      </c>
      <c r="G46" s="80">
        <v>0</v>
      </c>
    </row>
    <row r="47" spans="1:7" x14ac:dyDescent="0.2">
      <c r="A47" s="74" t="s">
        <v>38</v>
      </c>
      <c r="B47" s="79">
        <v>0</v>
      </c>
      <c r="C47" s="79">
        <v>0</v>
      </c>
      <c r="D47" s="80">
        <v>0</v>
      </c>
      <c r="E47" s="79">
        <v>0</v>
      </c>
      <c r="F47" s="79">
        <v>0</v>
      </c>
      <c r="G47" s="80">
        <v>0</v>
      </c>
    </row>
    <row r="48" spans="1:7" x14ac:dyDescent="0.2">
      <c r="A48" s="74" t="s">
        <v>39</v>
      </c>
      <c r="B48" s="81">
        <v>41.431510505174721</v>
      </c>
      <c r="C48" s="81">
        <v>5.885871306133871</v>
      </c>
      <c r="D48" s="78">
        <v>603.91465171855702</v>
      </c>
      <c r="E48" s="81">
        <v>5.8808051303673441</v>
      </c>
      <c r="F48" s="81">
        <v>5.8460423453697796</v>
      </c>
      <c r="G48" s="78">
        <v>0.59463792671802196</v>
      </c>
    </row>
    <row r="49" spans="1:9" ht="12.75" x14ac:dyDescent="0.2">
      <c r="A49" s="73"/>
      <c r="B49" s="79">
        <v>0</v>
      </c>
      <c r="C49" s="79">
        <v>0</v>
      </c>
      <c r="D49" s="80">
        <v>0</v>
      </c>
      <c r="E49" s="79">
        <v>0</v>
      </c>
      <c r="F49" s="79">
        <v>0</v>
      </c>
      <c r="G49" s="80">
        <v>0</v>
      </c>
      <c r="H49" s="86"/>
      <c r="I49" s="87"/>
    </row>
    <row r="50" spans="1:9" ht="12.75" x14ac:dyDescent="0.2">
      <c r="A50" s="74" t="s">
        <v>40</v>
      </c>
      <c r="B50" s="79">
        <v>0</v>
      </c>
      <c r="C50" s="79">
        <v>0</v>
      </c>
      <c r="D50" s="80">
        <v>0</v>
      </c>
      <c r="E50" s="79">
        <v>0</v>
      </c>
      <c r="F50" s="79">
        <v>0</v>
      </c>
      <c r="G50" s="80">
        <v>0</v>
      </c>
      <c r="H50" s="86"/>
      <c r="I50" s="88"/>
    </row>
    <row r="51" spans="1:9" x14ac:dyDescent="0.2">
      <c r="A51" s="74" t="s">
        <v>41</v>
      </c>
      <c r="B51" s="77">
        <v>2.6418524147550109</v>
      </c>
      <c r="C51" s="77">
        <v>91878.584532633526</v>
      </c>
      <c r="D51" s="78">
        <v>-99.997124626562098</v>
      </c>
      <c r="E51" s="77">
        <v>244520.97401419096</v>
      </c>
      <c r="F51" s="77">
        <v>505383.5238576759</v>
      </c>
      <c r="G51" s="78">
        <v>-51.616749958977302</v>
      </c>
      <c r="H51" s="89"/>
      <c r="I51" s="89"/>
    </row>
    <row r="52" spans="1:9" x14ac:dyDescent="0.2">
      <c r="A52" s="74" t="s">
        <v>42</v>
      </c>
      <c r="B52" s="77">
        <v>2.6418524147550109</v>
      </c>
      <c r="C52" s="77">
        <v>87381.672992754626</v>
      </c>
      <c r="D52" s="78">
        <v>-99.996976651597194</v>
      </c>
      <c r="E52" s="77">
        <v>237314.12843970562</v>
      </c>
      <c r="F52" s="77">
        <v>487217.50779197708</v>
      </c>
      <c r="G52" s="78">
        <v>-51.291953871856897</v>
      </c>
      <c r="H52" s="89"/>
      <c r="I52" s="89"/>
    </row>
    <row r="53" spans="1:9" x14ac:dyDescent="0.2">
      <c r="A53" s="74" t="s">
        <v>43</v>
      </c>
      <c r="B53" s="77">
        <v>4.3202423905993514</v>
      </c>
      <c r="C53" s="77">
        <v>14091.330790637738</v>
      </c>
      <c r="D53" s="78">
        <v>-99.969341132822805</v>
      </c>
      <c r="E53" s="77">
        <v>36757.957111839394</v>
      </c>
      <c r="F53" s="77">
        <v>73185.084056092484</v>
      </c>
      <c r="G53" s="78">
        <v>-49.773977052938299</v>
      </c>
      <c r="H53" s="89"/>
      <c r="I53" s="89"/>
    </row>
    <row r="54" spans="1:9" x14ac:dyDescent="0.2">
      <c r="A54" s="74" t="s">
        <v>44</v>
      </c>
      <c r="B54" s="77">
        <v>4.3202423905993514</v>
      </c>
      <c r="C54" s="77">
        <v>10849.635592590526</v>
      </c>
      <c r="D54" s="78">
        <v>-99.960180760416094</v>
      </c>
      <c r="E54" s="77">
        <v>29716.008856842553</v>
      </c>
      <c r="F54" s="77">
        <v>58131.614894990795</v>
      </c>
      <c r="G54" s="78">
        <v>-48.881501209760501</v>
      </c>
      <c r="H54" s="89"/>
      <c r="I54" s="89"/>
    </row>
    <row r="55" spans="1:9" x14ac:dyDescent="0.2">
      <c r="A55" s="74" t="s">
        <v>45</v>
      </c>
      <c r="B55" s="77">
        <v>0</v>
      </c>
      <c r="C55" s="77">
        <v>9247.6547473206083</v>
      </c>
      <c r="D55" s="78">
        <v>-100</v>
      </c>
      <c r="E55" s="77">
        <v>15896.252636395695</v>
      </c>
      <c r="F55" s="77">
        <v>35730.016179913073</v>
      </c>
      <c r="G55" s="78">
        <v>-55.510088334826001</v>
      </c>
      <c r="H55" s="89"/>
      <c r="I55" s="89"/>
    </row>
    <row r="56" spans="1:9" x14ac:dyDescent="0.2">
      <c r="A56" s="90" t="s">
        <v>46</v>
      </c>
      <c r="B56" s="82">
        <v>0</v>
      </c>
      <c r="C56" s="82">
        <v>7606.4583478853601</v>
      </c>
      <c r="D56" s="83">
        <v>-100</v>
      </c>
      <c r="E56" s="82">
        <v>12584.667691044568</v>
      </c>
      <c r="F56" s="82">
        <v>29029.92659065413</v>
      </c>
      <c r="G56" s="83">
        <v>-56.6493299535381</v>
      </c>
      <c r="H56" s="89"/>
      <c r="I56" s="89"/>
    </row>
    <row r="57" spans="1:9" x14ac:dyDescent="0.2">
      <c r="A57" s="91" t="s">
        <v>47</v>
      </c>
      <c r="B57" s="92"/>
      <c r="C57" s="92"/>
      <c r="D57" s="93"/>
      <c r="E57" s="92"/>
      <c r="F57" s="92"/>
      <c r="G57" s="93"/>
      <c r="H57" s="89"/>
      <c r="I57" s="89"/>
    </row>
    <row r="58" spans="1:9" x14ac:dyDescent="0.2">
      <c r="B58" s="94"/>
      <c r="C58" s="94"/>
      <c r="D58" s="94"/>
      <c r="E58" s="94"/>
      <c r="F58" s="94"/>
      <c r="G58" s="94"/>
      <c r="H58" s="89"/>
      <c r="I58" s="89"/>
    </row>
    <row r="59" spans="1:9" x14ac:dyDescent="0.2">
      <c r="A59" s="319" t="s">
        <v>113</v>
      </c>
      <c r="B59" s="319"/>
      <c r="C59" s="319"/>
      <c r="D59" s="319"/>
      <c r="E59" s="319"/>
      <c r="F59" s="319"/>
      <c r="G59" s="319"/>
      <c r="H59" s="89"/>
      <c r="I59" s="89"/>
    </row>
    <row r="60" spans="1:9" x14ac:dyDescent="0.2">
      <c r="A60" s="94"/>
      <c r="B60" s="94"/>
      <c r="C60" s="94"/>
      <c r="D60" s="94"/>
      <c r="E60" s="94"/>
      <c r="F60" s="94"/>
      <c r="G60" s="94"/>
      <c r="H60" s="89"/>
      <c r="I60" s="89"/>
    </row>
    <row r="61" spans="1:9" x14ac:dyDescent="0.2">
      <c r="A61" s="95"/>
      <c r="B61" s="315" t="s">
        <v>227</v>
      </c>
      <c r="C61" s="316"/>
      <c r="D61" s="317"/>
      <c r="E61" s="5" t="s">
        <v>1</v>
      </c>
      <c r="F61" s="5"/>
      <c r="G61" s="6"/>
      <c r="H61" s="89"/>
      <c r="I61" s="89"/>
    </row>
    <row r="62" spans="1:9" ht="18.75" customHeight="1" x14ac:dyDescent="0.2">
      <c r="A62" s="96"/>
      <c r="B62" s="8" t="s">
        <v>304</v>
      </c>
      <c r="C62" s="9" t="s">
        <v>305</v>
      </c>
      <c r="D62" s="10" t="s">
        <v>2</v>
      </c>
      <c r="E62" s="8" t="s">
        <v>304</v>
      </c>
      <c r="F62" s="9" t="s">
        <v>305</v>
      </c>
      <c r="G62" s="10" t="s">
        <v>2</v>
      </c>
      <c r="H62" s="89"/>
      <c r="I62" s="89"/>
    </row>
    <row r="63" spans="1:9" x14ac:dyDescent="0.2">
      <c r="A63" s="97"/>
      <c r="B63" s="98"/>
      <c r="C63" s="99"/>
      <c r="D63" s="100"/>
      <c r="E63" s="98"/>
      <c r="F63" s="99"/>
      <c r="G63" s="101"/>
      <c r="H63" s="89"/>
      <c r="I63" s="89"/>
    </row>
    <row r="64" spans="1:9" x14ac:dyDescent="0.2">
      <c r="A64" s="102" t="s">
        <v>49</v>
      </c>
      <c r="B64" s="98"/>
      <c r="C64" s="99"/>
      <c r="D64" s="100"/>
      <c r="E64" s="98"/>
      <c r="F64" s="99"/>
      <c r="G64" s="101"/>
      <c r="H64" s="89"/>
      <c r="I64" s="89"/>
    </row>
    <row r="65" spans="1:9" s="109" customFormat="1" x14ac:dyDescent="0.2">
      <c r="A65" s="84" t="s">
        <v>50</v>
      </c>
      <c r="B65" s="77">
        <v>0</v>
      </c>
      <c r="C65" s="77">
        <v>114.49292625200752</v>
      </c>
      <c r="D65" s="78">
        <v>-100</v>
      </c>
      <c r="E65" s="77">
        <v>272.30791377564219</v>
      </c>
      <c r="F65" s="77">
        <v>1377.9834447156966</v>
      </c>
      <c r="G65" s="78">
        <v>-80.238665796756095</v>
      </c>
      <c r="H65" s="89"/>
      <c r="I65" s="89"/>
    </row>
    <row r="66" spans="1:9" s="109" customFormat="1" x14ac:dyDescent="0.2">
      <c r="A66" s="84" t="s">
        <v>51</v>
      </c>
      <c r="B66" s="77">
        <v>4.3202423905993514</v>
      </c>
      <c r="C66" s="77">
        <v>1653.0132195083095</v>
      </c>
      <c r="D66" s="78">
        <v>-99.738644413752198</v>
      </c>
      <c r="E66" s="77">
        <v>3689.1100154964392</v>
      </c>
      <c r="F66" s="77">
        <v>8287.3450554274532</v>
      </c>
      <c r="G66" s="78">
        <v>-55.485019740062498</v>
      </c>
      <c r="H66" s="89"/>
      <c r="I66" s="89"/>
    </row>
    <row r="67" spans="1:9" s="109" customFormat="1" x14ac:dyDescent="0.2">
      <c r="A67" s="84" t="s">
        <v>52</v>
      </c>
      <c r="B67" s="77">
        <v>0</v>
      </c>
      <c r="C67" s="77">
        <v>193.00077337626902</v>
      </c>
      <c r="D67" s="78">
        <v>-100</v>
      </c>
      <c r="E67" s="77">
        <v>381.95838203858813</v>
      </c>
      <c r="F67" s="77">
        <v>891.30483346902065</v>
      </c>
      <c r="G67" s="78">
        <v>-57.146156096564702</v>
      </c>
      <c r="H67" s="89"/>
      <c r="I67" s="89"/>
    </row>
    <row r="68" spans="1:9" s="109" customFormat="1" x14ac:dyDescent="0.2">
      <c r="A68" s="110" t="s">
        <v>53</v>
      </c>
      <c r="B68" s="77">
        <v>0</v>
      </c>
      <c r="C68" s="77">
        <v>428.54707914603898</v>
      </c>
      <c r="D68" s="78">
        <v>-100</v>
      </c>
      <c r="E68" s="77">
        <v>1426.8405293248409</v>
      </c>
      <c r="F68" s="77">
        <v>2525.9474934392151</v>
      </c>
      <c r="G68" s="78">
        <v>-43.512660772606999</v>
      </c>
      <c r="H68" s="89"/>
      <c r="I68" s="89"/>
    </row>
    <row r="69" spans="1:9" s="109" customFormat="1" x14ac:dyDescent="0.2">
      <c r="A69" s="110" t="s">
        <v>54</v>
      </c>
      <c r="B69" s="77">
        <v>0</v>
      </c>
      <c r="C69" s="77">
        <v>54.163014667985813</v>
      </c>
      <c r="D69" s="78">
        <v>-100</v>
      </c>
      <c r="E69" s="77">
        <v>369.09868031546853</v>
      </c>
      <c r="F69" s="77">
        <v>560.69239335996792</v>
      </c>
      <c r="G69" s="78">
        <v>-34.170913555000702</v>
      </c>
      <c r="H69" s="89"/>
      <c r="I69" s="89"/>
    </row>
    <row r="70" spans="1:9" s="109" customFormat="1" x14ac:dyDescent="0.2">
      <c r="A70" s="110" t="s">
        <v>55</v>
      </c>
      <c r="B70" s="77">
        <v>0</v>
      </c>
      <c r="C70" s="77">
        <v>11.809666410723182</v>
      </c>
      <c r="D70" s="78">
        <v>-100</v>
      </c>
      <c r="E70" s="77">
        <v>17.522287111712963</v>
      </c>
      <c r="F70" s="77">
        <v>93.983518143597919</v>
      </c>
      <c r="G70" s="78">
        <v>-81.356000011682298</v>
      </c>
      <c r="H70" s="89"/>
      <c r="I70" s="89"/>
    </row>
    <row r="71" spans="1:9" s="109" customFormat="1" x14ac:dyDescent="0.2">
      <c r="A71" s="110" t="s">
        <v>56</v>
      </c>
      <c r="B71" s="77">
        <v>2.5921454343596109</v>
      </c>
      <c r="C71" s="77">
        <v>522.93705976904369</v>
      </c>
      <c r="D71" s="78">
        <v>-99.504310244237701</v>
      </c>
      <c r="E71" s="77">
        <v>1220.4718779239815</v>
      </c>
      <c r="F71" s="77">
        <v>2163.9116970135519</v>
      </c>
      <c r="G71" s="78">
        <v>-43.598813222906699</v>
      </c>
      <c r="H71" s="89"/>
      <c r="I71" s="89"/>
    </row>
    <row r="72" spans="1:9" s="109" customFormat="1" x14ac:dyDescent="0.2">
      <c r="A72" s="110" t="s">
        <v>57</v>
      </c>
      <c r="B72" s="77">
        <v>0</v>
      </c>
      <c r="C72" s="77">
        <v>41.6418327270625</v>
      </c>
      <c r="D72" s="78">
        <v>-100</v>
      </c>
      <c r="E72" s="77">
        <v>206.30252823479489</v>
      </c>
      <c r="F72" s="77">
        <v>776.91769195722964</v>
      </c>
      <c r="G72" s="78">
        <v>-73.446025187678202</v>
      </c>
      <c r="H72" s="89"/>
      <c r="I72" s="89"/>
    </row>
    <row r="73" spans="1:9" s="109" customFormat="1" x14ac:dyDescent="0.2">
      <c r="A73" s="110" t="s">
        <v>58</v>
      </c>
      <c r="B73" s="77">
        <v>0</v>
      </c>
      <c r="C73" s="77">
        <v>1189.0369910761826</v>
      </c>
      <c r="D73" s="78">
        <v>-100</v>
      </c>
      <c r="E73" s="77">
        <v>191.77696327937909</v>
      </c>
      <c r="F73" s="77">
        <v>1346.5710061893149</v>
      </c>
      <c r="G73" s="78">
        <v>-85.758124718421499</v>
      </c>
      <c r="H73" s="89"/>
      <c r="I73" s="89"/>
    </row>
    <row r="74" spans="1:9" x14ac:dyDescent="0.2">
      <c r="A74" s="73"/>
      <c r="B74" s="103">
        <v>0</v>
      </c>
      <c r="C74" s="79">
        <v>0</v>
      </c>
      <c r="D74" s="107">
        <v>0</v>
      </c>
      <c r="E74" s="103">
        <v>0</v>
      </c>
      <c r="F74" s="79">
        <v>0</v>
      </c>
      <c r="G74" s="107">
        <v>0</v>
      </c>
      <c r="H74" s="111"/>
      <c r="I74" s="111"/>
    </row>
    <row r="75" spans="1:9" x14ac:dyDescent="0.2">
      <c r="A75" s="74" t="s">
        <v>59</v>
      </c>
      <c r="B75" s="103">
        <v>0</v>
      </c>
      <c r="C75" s="79">
        <v>0</v>
      </c>
      <c r="D75" s="107">
        <v>0</v>
      </c>
      <c r="E75" s="103">
        <v>0</v>
      </c>
      <c r="F75" s="79">
        <v>0</v>
      </c>
      <c r="G75" s="107">
        <v>0</v>
      </c>
      <c r="H75" s="111"/>
      <c r="I75" s="111"/>
    </row>
    <row r="76" spans="1:9" x14ac:dyDescent="0.2">
      <c r="A76" s="74" t="s">
        <v>60</v>
      </c>
      <c r="B76" s="104">
        <v>4.3202423905993514</v>
      </c>
      <c r="C76" s="104">
        <v>95654.093876115207</v>
      </c>
      <c r="D76" s="105">
        <v>-99.995483473612495</v>
      </c>
      <c r="E76" s="104">
        <v>253194.12768061436</v>
      </c>
      <c r="F76" s="104">
        <v>526941.75339839433</v>
      </c>
      <c r="G76" s="78">
        <v>-51.950262804627897</v>
      </c>
      <c r="H76" s="111"/>
      <c r="I76" s="111"/>
    </row>
    <row r="77" spans="1:9" x14ac:dyDescent="0.2">
      <c r="A77" s="74" t="s">
        <v>61</v>
      </c>
      <c r="B77" s="104">
        <v>0</v>
      </c>
      <c r="C77" s="104">
        <v>15625.654382508776</v>
      </c>
      <c r="D77" s="105">
        <v>-100</v>
      </c>
      <c r="E77" s="104">
        <v>28271.151963649216</v>
      </c>
      <c r="F77" s="104">
        <v>74862.731350228947</v>
      </c>
      <c r="G77" s="78">
        <v>-62.236013228813697</v>
      </c>
      <c r="H77" s="111"/>
      <c r="I77" s="111"/>
    </row>
    <row r="78" spans="1:9" x14ac:dyDescent="0.2">
      <c r="A78" s="74" t="s">
        <v>62</v>
      </c>
      <c r="B78" s="104">
        <v>0</v>
      </c>
      <c r="C78" s="104">
        <v>14617.482647267285</v>
      </c>
      <c r="D78" s="105">
        <v>-100</v>
      </c>
      <c r="E78" s="104">
        <v>26257.110791261624</v>
      </c>
      <c r="F78" s="104">
        <v>71297.545351422828</v>
      </c>
      <c r="G78" s="78">
        <v>-63.172489793524697</v>
      </c>
      <c r="H78" s="111"/>
      <c r="I78" s="111"/>
    </row>
    <row r="79" spans="1:9" x14ac:dyDescent="0.2">
      <c r="A79" s="74" t="s">
        <v>63</v>
      </c>
      <c r="B79" s="104">
        <v>0</v>
      </c>
      <c r="C79" s="104">
        <v>2484.7701101068787</v>
      </c>
      <c r="D79" s="105">
        <v>-100</v>
      </c>
      <c r="E79" s="104">
        <v>4887.6690873021116</v>
      </c>
      <c r="F79" s="104">
        <v>10982.829723180184</v>
      </c>
      <c r="G79" s="78">
        <v>-55.497178682591503</v>
      </c>
      <c r="H79" s="111"/>
      <c r="I79" s="111"/>
    </row>
    <row r="80" spans="1:9" x14ac:dyDescent="0.2">
      <c r="A80" s="74" t="s">
        <v>64</v>
      </c>
      <c r="B80" s="104">
        <v>4.3202423905993514</v>
      </c>
      <c r="C80" s="104">
        <v>80779.636933655886</v>
      </c>
      <c r="D80" s="105">
        <v>-99.994651817519099</v>
      </c>
      <c r="E80" s="104">
        <v>227209.94300276067</v>
      </c>
      <c r="F80" s="104">
        <v>456815.57998557034</v>
      </c>
      <c r="G80" s="78">
        <v>-50.262216754967604</v>
      </c>
      <c r="H80" s="111"/>
      <c r="I80" s="111"/>
    </row>
    <row r="81" spans="1:8" x14ac:dyDescent="0.2">
      <c r="A81" s="73"/>
      <c r="B81" s="104">
        <v>0</v>
      </c>
      <c r="C81" s="104">
        <v>0</v>
      </c>
      <c r="D81" s="105">
        <v>0</v>
      </c>
      <c r="E81" s="104">
        <v>0</v>
      </c>
      <c r="F81" s="104">
        <v>0</v>
      </c>
      <c r="G81" s="78">
        <v>0</v>
      </c>
    </row>
    <row r="82" spans="1:8" x14ac:dyDescent="0.2">
      <c r="A82" s="74" t="s">
        <v>65</v>
      </c>
      <c r="B82" s="104">
        <v>0</v>
      </c>
      <c r="C82" s="104">
        <v>9224.4927511353326</v>
      </c>
      <c r="D82" s="105">
        <v>-100</v>
      </c>
      <c r="E82" s="104">
        <v>19311.219158466378</v>
      </c>
      <c r="F82" s="104">
        <v>37597.800106974617</v>
      </c>
      <c r="G82" s="78">
        <v>-48.637369464379802</v>
      </c>
      <c r="H82" s="112"/>
    </row>
    <row r="83" spans="1:8" x14ac:dyDescent="0.2">
      <c r="A83" s="74" t="s">
        <v>66</v>
      </c>
      <c r="B83" s="104">
        <v>0</v>
      </c>
      <c r="C83" s="104">
        <v>2736.9462242802333</v>
      </c>
      <c r="D83" s="105">
        <v>-100</v>
      </c>
      <c r="E83" s="104">
        <v>3947.8790336088464</v>
      </c>
      <c r="F83" s="104">
        <v>7194.4447461169784</v>
      </c>
      <c r="G83" s="78">
        <v>-45.126008011395001</v>
      </c>
      <c r="H83" s="112"/>
    </row>
    <row r="84" spans="1:8" x14ac:dyDescent="0.2">
      <c r="A84" s="74" t="s">
        <v>67</v>
      </c>
      <c r="B84" s="104">
        <v>0</v>
      </c>
      <c r="C84" s="104">
        <v>561.53680028501969</v>
      </c>
      <c r="D84" s="105">
        <v>-100</v>
      </c>
      <c r="E84" s="104">
        <v>878.6771417303795</v>
      </c>
      <c r="F84" s="104">
        <v>1385.6353020208653</v>
      </c>
      <c r="G84" s="78">
        <v>-36.586694893751499</v>
      </c>
      <c r="H84" s="112"/>
    </row>
    <row r="85" spans="1:8" x14ac:dyDescent="0.2">
      <c r="A85" s="74" t="s">
        <v>68</v>
      </c>
      <c r="B85" s="104">
        <v>0</v>
      </c>
      <c r="C85" s="104">
        <v>6026.8269000942491</v>
      </c>
      <c r="D85" s="105">
        <v>-100</v>
      </c>
      <c r="E85" s="104">
        <v>14851.956787818901</v>
      </c>
      <c r="F85" s="104">
        <v>29470.738195396796</v>
      </c>
      <c r="G85" s="78">
        <v>-49.604395080477801</v>
      </c>
      <c r="H85" s="112"/>
    </row>
    <row r="86" spans="1:8" x14ac:dyDescent="0.2">
      <c r="A86" s="73"/>
      <c r="B86" s="104">
        <v>0</v>
      </c>
      <c r="C86" s="104">
        <v>0</v>
      </c>
      <c r="D86" s="105">
        <v>0</v>
      </c>
      <c r="E86" s="104">
        <v>0</v>
      </c>
      <c r="F86" s="104">
        <v>0</v>
      </c>
      <c r="G86" s="78">
        <v>0</v>
      </c>
    </row>
    <row r="87" spans="1:8" x14ac:dyDescent="0.2">
      <c r="A87" s="74" t="s">
        <v>69</v>
      </c>
      <c r="B87" s="104">
        <v>1.7778039366351408</v>
      </c>
      <c r="C87" s="104">
        <v>378.62665223064954</v>
      </c>
      <c r="D87" s="105">
        <v>-99.530459906569902</v>
      </c>
      <c r="E87" s="104">
        <v>1330.1304299783258</v>
      </c>
      <c r="F87" s="104">
        <v>2389.3949591683945</v>
      </c>
      <c r="G87" s="78">
        <v>-44.331914450791999</v>
      </c>
    </row>
    <row r="88" spans="1:8" x14ac:dyDescent="0.2">
      <c r="A88" s="74" t="s">
        <v>70</v>
      </c>
      <c r="B88" s="104">
        <v>11.232630215558313</v>
      </c>
      <c r="C88" s="104">
        <v>1822.4624490484412</v>
      </c>
      <c r="D88" s="105">
        <v>-99.3836564247772</v>
      </c>
      <c r="E88" s="104">
        <v>4322.1718058474789</v>
      </c>
      <c r="F88" s="104">
        <v>9587.573462356122</v>
      </c>
      <c r="G88" s="78">
        <v>-54.919022807828199</v>
      </c>
    </row>
    <row r="89" spans="1:8" x14ac:dyDescent="0.2">
      <c r="A89" s="74" t="s">
        <v>71</v>
      </c>
      <c r="B89" s="104">
        <v>0</v>
      </c>
      <c r="C89" s="104">
        <v>32.918041030369459</v>
      </c>
      <c r="D89" s="105">
        <v>-100</v>
      </c>
      <c r="E89" s="104">
        <v>68.207641329237092</v>
      </c>
      <c r="F89" s="104">
        <v>304.30048437934346</v>
      </c>
      <c r="G89" s="78">
        <v>-77.585431233093601</v>
      </c>
    </row>
    <row r="90" spans="1:8" x14ac:dyDescent="0.2">
      <c r="A90" s="74" t="s">
        <v>72</v>
      </c>
      <c r="B90" s="104">
        <v>3.4561939124794812</v>
      </c>
      <c r="C90" s="104">
        <v>165.9751190514211</v>
      </c>
      <c r="D90" s="105">
        <v>-97.917643359901007</v>
      </c>
      <c r="E90" s="104">
        <v>1349.23236749138</v>
      </c>
      <c r="F90" s="104">
        <v>1779.7245243844086</v>
      </c>
      <c r="G90" s="78">
        <v>-24.188696115312101</v>
      </c>
    </row>
    <row r="91" spans="1:8" x14ac:dyDescent="0.2">
      <c r="A91" s="74" t="s">
        <v>73</v>
      </c>
      <c r="B91" s="104">
        <v>0</v>
      </c>
      <c r="C91" s="104">
        <v>696.00675592515358</v>
      </c>
      <c r="D91" s="105">
        <v>-100</v>
      </c>
      <c r="E91" s="104">
        <v>1578.14116279121</v>
      </c>
      <c r="F91" s="104">
        <v>4524.4011268523727</v>
      </c>
      <c r="G91" s="78">
        <v>-65.119335829333906</v>
      </c>
    </row>
    <row r="92" spans="1:8" x14ac:dyDescent="0.2">
      <c r="A92" s="74" t="s">
        <v>74</v>
      </c>
      <c r="B92" s="104">
        <v>0</v>
      </c>
      <c r="C92" s="104">
        <v>10713.302528638615</v>
      </c>
      <c r="D92" s="105">
        <v>-100</v>
      </c>
      <c r="E92" s="104">
        <v>24481.929610383599</v>
      </c>
      <c r="F92" s="104">
        <v>47124.831321279984</v>
      </c>
      <c r="G92" s="78">
        <v>-48.048769780257302</v>
      </c>
    </row>
    <row r="93" spans="1:8" x14ac:dyDescent="0.2">
      <c r="A93" s="73"/>
      <c r="B93" s="104">
        <v>0</v>
      </c>
      <c r="C93" s="104">
        <v>0</v>
      </c>
      <c r="D93" s="105">
        <v>0</v>
      </c>
      <c r="E93" s="104">
        <v>0</v>
      </c>
      <c r="F93" s="104">
        <v>0</v>
      </c>
      <c r="G93" s="78">
        <v>0</v>
      </c>
    </row>
    <row r="94" spans="1:8" x14ac:dyDescent="0.2">
      <c r="A94" s="74" t="s">
        <v>75</v>
      </c>
      <c r="B94" s="104">
        <v>0</v>
      </c>
      <c r="C94" s="104">
        <v>0</v>
      </c>
      <c r="D94" s="105">
        <v>0</v>
      </c>
      <c r="E94" s="104">
        <v>0</v>
      </c>
      <c r="F94" s="104">
        <v>0</v>
      </c>
      <c r="G94" s="78">
        <v>0</v>
      </c>
    </row>
    <row r="95" spans="1:8" x14ac:dyDescent="0.2">
      <c r="A95" s="84" t="s">
        <v>76</v>
      </c>
      <c r="B95" s="105">
        <v>6.2276086333632001</v>
      </c>
      <c r="C95" s="105">
        <v>30.974089738798522</v>
      </c>
      <c r="D95" s="105">
        <v>-24.746481105435301</v>
      </c>
      <c r="E95" s="105">
        <v>31.869053439130237</v>
      </c>
      <c r="F95" s="105">
        <v>32.407663940258871</v>
      </c>
      <c r="G95" s="78">
        <v>-0.53861050112863396</v>
      </c>
    </row>
    <row r="96" spans="1:8" x14ac:dyDescent="0.2">
      <c r="A96" s="84" t="s">
        <v>77</v>
      </c>
      <c r="B96" s="105">
        <v>93.772391366636782</v>
      </c>
      <c r="C96" s="105">
        <v>69.025910261197026</v>
      </c>
      <c r="D96" s="105">
        <v>24.746481105439798</v>
      </c>
      <c r="E96" s="105">
        <v>68.130946560870967</v>
      </c>
      <c r="F96" s="105">
        <v>67.592336059741456</v>
      </c>
      <c r="G96" s="78">
        <v>0.53861050112951103</v>
      </c>
    </row>
    <row r="97" spans="1:9" x14ac:dyDescent="0.2">
      <c r="A97" s="74" t="s">
        <v>78</v>
      </c>
      <c r="B97" s="105">
        <v>12.208323970972224</v>
      </c>
      <c r="C97" s="105">
        <v>4.734680545656019</v>
      </c>
      <c r="D97" s="105">
        <v>157.84894784872299</v>
      </c>
      <c r="E97" s="105">
        <v>4.749320267087529</v>
      </c>
      <c r="F97" s="105">
        <v>4.7815811260031689</v>
      </c>
      <c r="G97" s="78">
        <v>-0.674690192752332</v>
      </c>
    </row>
    <row r="98" spans="1:9" x14ac:dyDescent="0.2">
      <c r="A98" s="73"/>
      <c r="B98" s="104">
        <v>0</v>
      </c>
      <c r="C98" s="104">
        <v>0</v>
      </c>
      <c r="D98" s="105">
        <v>0</v>
      </c>
      <c r="E98" s="104">
        <v>0</v>
      </c>
      <c r="F98" s="104">
        <v>0</v>
      </c>
      <c r="G98" s="78">
        <v>0</v>
      </c>
    </row>
    <row r="99" spans="1:9" x14ac:dyDescent="0.2">
      <c r="A99" s="74" t="s">
        <v>79</v>
      </c>
      <c r="B99" s="104">
        <v>0</v>
      </c>
      <c r="C99" s="104">
        <v>18294.070157391518</v>
      </c>
      <c r="D99" s="105">
        <v>-100</v>
      </c>
      <c r="E99" s="104">
        <v>50656.535480463528</v>
      </c>
      <c r="F99" s="104">
        <v>101133.56426663566</v>
      </c>
      <c r="G99" s="78">
        <v>-49.911252660977098</v>
      </c>
    </row>
    <row r="100" spans="1:9" x14ac:dyDescent="0.2">
      <c r="A100" s="74" t="s">
        <v>80</v>
      </c>
      <c r="B100" s="104">
        <v>13.874482630313326</v>
      </c>
      <c r="C100" s="104">
        <v>94923.654018892194</v>
      </c>
      <c r="D100" s="105">
        <v>-99.985383535037997</v>
      </c>
      <c r="E100" s="104">
        <v>243598.51476191587</v>
      </c>
      <c r="F100" s="104">
        <v>506521.98633083998</v>
      </c>
      <c r="G100" s="78">
        <v>-51.9076128310831</v>
      </c>
    </row>
    <row r="101" spans="1:9" x14ac:dyDescent="0.2">
      <c r="A101" s="73"/>
      <c r="B101" s="104">
        <v>0</v>
      </c>
      <c r="C101" s="104">
        <v>0</v>
      </c>
      <c r="D101" s="105">
        <v>0</v>
      </c>
      <c r="E101" s="104">
        <v>0</v>
      </c>
      <c r="F101" s="104">
        <v>0</v>
      </c>
      <c r="G101" s="78">
        <v>0</v>
      </c>
    </row>
    <row r="102" spans="1:9" x14ac:dyDescent="0.2">
      <c r="A102" s="74" t="s">
        <v>81</v>
      </c>
      <c r="B102" s="104">
        <v>0</v>
      </c>
      <c r="C102" s="104">
        <v>62732.671439753583</v>
      </c>
      <c r="D102" s="105">
        <v>-100</v>
      </c>
      <c r="E102" s="104">
        <v>168946.06478906694</v>
      </c>
      <c r="F102" s="104">
        <v>357991.27153266408</v>
      </c>
      <c r="G102" s="78">
        <v>-52.807211174239001</v>
      </c>
    </row>
    <row r="103" spans="1:9" x14ac:dyDescent="0.2">
      <c r="A103" s="74" t="s">
        <v>82</v>
      </c>
      <c r="B103" s="104">
        <v>13.874482630313326</v>
      </c>
      <c r="C103" s="104">
        <v>50485.05273652602</v>
      </c>
      <c r="D103" s="105">
        <v>-99.972517642592706</v>
      </c>
      <c r="E103" s="104">
        <v>125308.98545331665</v>
      </c>
      <c r="F103" s="104">
        <v>249664.27906481118</v>
      </c>
      <c r="G103" s="78">
        <v>-49.809005147753901</v>
      </c>
    </row>
    <row r="104" spans="1:9" x14ac:dyDescent="0.2">
      <c r="A104" s="73"/>
      <c r="B104" s="104">
        <v>0</v>
      </c>
      <c r="C104" s="104">
        <v>0</v>
      </c>
      <c r="D104" s="105">
        <v>0</v>
      </c>
      <c r="E104" s="104">
        <v>0</v>
      </c>
      <c r="F104" s="104">
        <v>0</v>
      </c>
      <c r="G104" s="78">
        <v>0</v>
      </c>
    </row>
    <row r="105" spans="1:9" x14ac:dyDescent="0.2">
      <c r="A105" s="74" t="s">
        <v>83</v>
      </c>
      <c r="B105" s="104">
        <v>13.874482630313326</v>
      </c>
      <c r="C105" s="104">
        <v>45983.558980799535</v>
      </c>
      <c r="D105" s="105">
        <v>-99.969827297108296</v>
      </c>
      <c r="E105" s="104">
        <v>113313.9081083622</v>
      </c>
      <c r="F105" s="104">
        <v>225709.94823519539</v>
      </c>
      <c r="G105" s="78">
        <v>-49.796670906908197</v>
      </c>
      <c r="H105" s="113"/>
      <c r="I105" s="113"/>
    </row>
    <row r="106" spans="1:9" x14ac:dyDescent="0.2">
      <c r="A106" s="74"/>
      <c r="B106" s="104">
        <v>0</v>
      </c>
      <c r="C106" s="104">
        <v>0</v>
      </c>
      <c r="D106" s="105">
        <v>0</v>
      </c>
      <c r="E106" s="104">
        <v>0</v>
      </c>
      <c r="F106" s="104">
        <v>0</v>
      </c>
      <c r="G106" s="78">
        <v>0</v>
      </c>
    </row>
    <row r="107" spans="1:9" x14ac:dyDescent="0.2">
      <c r="A107" s="114" t="s">
        <v>84</v>
      </c>
      <c r="B107" s="104">
        <v>44</v>
      </c>
      <c r="C107" s="104">
        <v>46.072669161232433</v>
      </c>
      <c r="D107" s="105">
        <v>-4.4986956453056299</v>
      </c>
      <c r="E107" s="104">
        <v>45.20201239071212</v>
      </c>
      <c r="F107" s="104">
        <v>45.103923171339893</v>
      </c>
      <c r="G107" s="78">
        <v>0.21747380820867299</v>
      </c>
    </row>
    <row r="108" spans="1:9" x14ac:dyDescent="0.2">
      <c r="A108" s="115" t="s">
        <v>85</v>
      </c>
      <c r="B108" s="106">
        <v>1.2297525228451118</v>
      </c>
      <c r="C108" s="106">
        <v>2.5247043579340409</v>
      </c>
      <c r="D108" s="108">
        <v>-51.291226674500003</v>
      </c>
      <c r="E108" s="106">
        <v>2.699178819829315</v>
      </c>
      <c r="F108" s="106">
        <v>2.6046082989235408</v>
      </c>
      <c r="G108" s="83">
        <v>3.5883568324569799</v>
      </c>
    </row>
    <row r="109" spans="1:9" x14ac:dyDescent="0.2">
      <c r="A109" s="116" t="s">
        <v>86</v>
      </c>
      <c r="B109" s="94"/>
      <c r="C109" s="94"/>
      <c r="D109" s="117"/>
      <c r="E109" s="94"/>
      <c r="F109" s="94"/>
      <c r="G109" s="94"/>
    </row>
    <row r="110" spans="1:9" x14ac:dyDescent="0.2">
      <c r="A110" s="109" t="s">
        <v>87</v>
      </c>
    </row>
    <row r="111" spans="1:9" x14ac:dyDescent="0.2">
      <c r="A111" s="2" t="s">
        <v>89</v>
      </c>
    </row>
    <row r="112" spans="1:9" x14ac:dyDescent="0.2">
      <c r="A112" s="72" t="s">
        <v>88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7577-D3D2-45C1-A40B-DE4667D36241}">
  <sheetPr codeName="Sheet5">
    <pageSetUpPr fitToPage="1"/>
  </sheetPr>
  <dimension ref="A1:I112"/>
  <sheetViews>
    <sheetView showGridLines="0" showZeros="0" workbookViewId="0">
      <selection activeCell="L23" sqref="L23"/>
    </sheetView>
  </sheetViews>
  <sheetFormatPr defaultColWidth="8.85546875" defaultRowHeight="12" x14ac:dyDescent="0.2"/>
  <cols>
    <col min="1" max="1" width="28.7109375" style="72" customWidth="1"/>
    <col min="2" max="4" width="10" style="72" customWidth="1"/>
    <col min="5" max="6" width="10.42578125" style="72" customWidth="1"/>
    <col min="7" max="7" width="10" style="72" customWidth="1"/>
    <col min="8" max="16384" width="8.85546875" style="72"/>
  </cols>
  <sheetData>
    <row r="1" spans="1:7" x14ac:dyDescent="0.2">
      <c r="A1" s="319" t="s">
        <v>114</v>
      </c>
      <c r="B1" s="319"/>
      <c r="C1" s="319"/>
      <c r="D1" s="319"/>
      <c r="E1" s="319"/>
      <c r="F1" s="319"/>
      <c r="G1" s="319"/>
    </row>
    <row r="2" spans="1:7" ht="4.5" customHeight="1" x14ac:dyDescent="0.2"/>
    <row r="3" spans="1:7" x14ac:dyDescent="0.2">
      <c r="A3" s="4"/>
      <c r="B3" s="315" t="s">
        <v>227</v>
      </c>
      <c r="C3" s="316"/>
      <c r="D3" s="317"/>
      <c r="E3" s="5" t="s">
        <v>1</v>
      </c>
      <c r="F3" s="5"/>
      <c r="G3" s="6"/>
    </row>
    <row r="4" spans="1:7" x14ac:dyDescent="0.2">
      <c r="A4" s="7"/>
      <c r="B4" s="8" t="s">
        <v>304</v>
      </c>
      <c r="C4" s="9" t="s">
        <v>305</v>
      </c>
      <c r="D4" s="10" t="s">
        <v>2</v>
      </c>
      <c r="E4" s="8" t="s">
        <v>304</v>
      </c>
      <c r="F4" s="9" t="s">
        <v>305</v>
      </c>
      <c r="G4" s="10" t="s">
        <v>2</v>
      </c>
    </row>
    <row r="5" spans="1:7" x14ac:dyDescent="0.2">
      <c r="A5" s="73"/>
      <c r="B5" s="74"/>
      <c r="C5" s="75"/>
      <c r="D5" s="76"/>
      <c r="E5" s="74"/>
      <c r="F5" s="75"/>
      <c r="G5" s="76"/>
    </row>
    <row r="6" spans="1:7" x14ac:dyDescent="0.2">
      <c r="A6" s="74" t="s">
        <v>3</v>
      </c>
      <c r="B6" s="77">
        <v>20.071942918338618</v>
      </c>
      <c r="C6" s="77">
        <v>25794.029825290192</v>
      </c>
      <c r="D6" s="78">
        <v>-99.922183764792507</v>
      </c>
      <c r="E6" s="77">
        <v>155763.93932193733</v>
      </c>
      <c r="F6" s="77">
        <v>291009.13897739042</v>
      </c>
      <c r="G6" s="78">
        <v>-46.474554074386198</v>
      </c>
    </row>
    <row r="7" spans="1:7" x14ac:dyDescent="0.2">
      <c r="A7" s="74" t="s">
        <v>4</v>
      </c>
      <c r="B7" s="77">
        <v>20.071942918338618</v>
      </c>
      <c r="C7" s="77">
        <v>10286.029825290219</v>
      </c>
      <c r="D7" s="78">
        <v>-99.804862096851096</v>
      </c>
      <c r="E7" s="77">
        <v>28695.939321925296</v>
      </c>
      <c r="F7" s="77">
        <v>60647.138977386385</v>
      </c>
      <c r="G7" s="78">
        <v>-52.683770733809503</v>
      </c>
    </row>
    <row r="8" spans="1:7" x14ac:dyDescent="0.2">
      <c r="A8" s="74" t="s">
        <v>5</v>
      </c>
      <c r="B8" s="77">
        <v>0</v>
      </c>
      <c r="C8" s="77">
        <v>15507.999999999853</v>
      </c>
      <c r="D8" s="78">
        <v>-100</v>
      </c>
      <c r="E8" s="77">
        <v>127067.99999999776</v>
      </c>
      <c r="F8" s="77">
        <v>230361.99999999601</v>
      </c>
      <c r="G8" s="78">
        <v>-44.839860740920798</v>
      </c>
    </row>
    <row r="9" spans="1:7" x14ac:dyDescent="0.2">
      <c r="A9" s="74" t="s">
        <v>6</v>
      </c>
      <c r="B9" s="77">
        <v>561.74257209630571</v>
      </c>
      <c r="C9" s="77">
        <v>277273.77061812166</v>
      </c>
      <c r="D9" s="78">
        <v>-99.797405080601706</v>
      </c>
      <c r="E9" s="77">
        <v>2054279.9690001197</v>
      </c>
      <c r="F9" s="77">
        <v>3578317.0135667077</v>
      </c>
      <c r="G9" s="78">
        <v>-42.590889482077898</v>
      </c>
    </row>
    <row r="10" spans="1:7" x14ac:dyDescent="0.2">
      <c r="A10" s="74" t="s">
        <v>7</v>
      </c>
      <c r="B10" s="77">
        <v>18.120728132138893</v>
      </c>
      <c r="C10" s="77">
        <v>8944.315181229691</v>
      </c>
      <c r="D10" s="78">
        <v>-99.797405080601706</v>
      </c>
      <c r="E10" s="77">
        <v>13514.999796053418</v>
      </c>
      <c r="F10" s="77">
        <v>23697.463666004685</v>
      </c>
      <c r="G10" s="78">
        <v>-42.968580998643198</v>
      </c>
    </row>
    <row r="11" spans="1:7" x14ac:dyDescent="0.2">
      <c r="A11" s="73"/>
      <c r="B11" s="79"/>
      <c r="C11" s="79"/>
      <c r="D11" s="80"/>
      <c r="E11" s="79"/>
      <c r="F11" s="79"/>
      <c r="G11" s="80"/>
    </row>
    <row r="12" spans="1:7" x14ac:dyDescent="0.2">
      <c r="A12" s="74" t="s">
        <v>10</v>
      </c>
      <c r="B12" s="79"/>
      <c r="C12" s="79"/>
      <c r="D12" s="80"/>
      <c r="E12" s="79"/>
      <c r="F12" s="79"/>
      <c r="G12" s="80"/>
    </row>
    <row r="13" spans="1:7" x14ac:dyDescent="0.2">
      <c r="A13" s="74" t="s">
        <v>11</v>
      </c>
      <c r="B13" s="77">
        <v>13.824775649917921</v>
      </c>
      <c r="C13" s="77">
        <v>13315.88660036785</v>
      </c>
      <c r="D13" s="78">
        <v>-99.896178331456099</v>
      </c>
      <c r="E13" s="77">
        <v>61653.067049765916</v>
      </c>
      <c r="F13" s="77">
        <v>116563.65263690123</v>
      </c>
      <c r="G13" s="78">
        <v>-47.1078113502356</v>
      </c>
    </row>
    <row r="14" spans="1:7" x14ac:dyDescent="0.2">
      <c r="A14" s="74" t="s">
        <v>12</v>
      </c>
      <c r="B14" s="77">
        <v>13.824775649917921</v>
      </c>
      <c r="C14" s="77">
        <v>9158.152977420541</v>
      </c>
      <c r="D14" s="78">
        <v>-99.849044062880296</v>
      </c>
      <c r="E14" s="77">
        <v>42586.741866350982</v>
      </c>
      <c r="F14" s="77">
        <v>81008.098072770736</v>
      </c>
      <c r="G14" s="78">
        <v>-47.429031319690203</v>
      </c>
    </row>
    <row r="15" spans="1:7" x14ac:dyDescent="0.2">
      <c r="A15" s="74" t="s">
        <v>13</v>
      </c>
      <c r="B15" s="77">
        <v>0</v>
      </c>
      <c r="C15" s="77">
        <v>784.39360013963631</v>
      </c>
      <c r="D15" s="78">
        <v>-100</v>
      </c>
      <c r="E15" s="77">
        <v>2168.6530871495465</v>
      </c>
      <c r="F15" s="77">
        <v>4645.6392232177604</v>
      </c>
      <c r="G15" s="78">
        <v>-53.3185212422189</v>
      </c>
    </row>
    <row r="16" spans="1:7" x14ac:dyDescent="0.2">
      <c r="A16" s="73"/>
      <c r="B16" s="79">
        <v>0</v>
      </c>
      <c r="C16" s="79">
        <v>0</v>
      </c>
      <c r="D16" s="80">
        <v>0</v>
      </c>
      <c r="E16" s="79">
        <v>0</v>
      </c>
      <c r="F16" s="79">
        <v>0</v>
      </c>
      <c r="G16" s="80">
        <v>0</v>
      </c>
    </row>
    <row r="17" spans="1:7" x14ac:dyDescent="0.2">
      <c r="A17" s="74" t="s">
        <v>14</v>
      </c>
      <c r="B17" s="77">
        <v>0</v>
      </c>
      <c r="C17" s="77">
        <v>2863.9356421245807</v>
      </c>
      <c r="D17" s="78">
        <v>-100</v>
      </c>
      <c r="E17" s="77">
        <v>22561.066715788729</v>
      </c>
      <c r="F17" s="77">
        <v>41836.640978555683</v>
      </c>
      <c r="G17" s="78">
        <v>-46.073427053206998</v>
      </c>
    </row>
    <row r="18" spans="1:7" x14ac:dyDescent="0.2">
      <c r="A18" s="74" t="s">
        <v>15</v>
      </c>
      <c r="B18" s="77">
        <v>0</v>
      </c>
      <c r="C18" s="77">
        <v>1004.3509477370902</v>
      </c>
      <c r="D18" s="78">
        <v>-100</v>
      </c>
      <c r="E18" s="77">
        <v>11730.625800693526</v>
      </c>
      <c r="F18" s="77">
        <v>22115.600662860816</v>
      </c>
      <c r="G18" s="78">
        <v>-46.957688468335299</v>
      </c>
    </row>
    <row r="19" spans="1:7" x14ac:dyDescent="0.2">
      <c r="A19" s="74" t="s">
        <v>16</v>
      </c>
      <c r="B19" s="77">
        <v>0</v>
      </c>
      <c r="C19" s="77">
        <v>598.78244840435491</v>
      </c>
      <c r="D19" s="78">
        <v>-100</v>
      </c>
      <c r="E19" s="77">
        <v>1821.4929802706938</v>
      </c>
      <c r="F19" s="77">
        <v>3681.0274364678444</v>
      </c>
      <c r="G19" s="78">
        <v>-50.516723612945398</v>
      </c>
    </row>
    <row r="20" spans="1:7" x14ac:dyDescent="0.2">
      <c r="A20" s="73"/>
      <c r="B20" s="79">
        <v>0</v>
      </c>
      <c r="C20" s="79">
        <v>0</v>
      </c>
      <c r="D20" s="80">
        <v>0</v>
      </c>
      <c r="E20" s="79">
        <v>0</v>
      </c>
      <c r="F20" s="79">
        <v>0</v>
      </c>
      <c r="G20" s="80">
        <v>0</v>
      </c>
    </row>
    <row r="21" spans="1:7" x14ac:dyDescent="0.2">
      <c r="A21" s="74" t="s">
        <v>17</v>
      </c>
      <c r="B21" s="77">
        <v>5.3831187903008217</v>
      </c>
      <c r="C21" s="77">
        <v>13284.173011988361</v>
      </c>
      <c r="D21" s="78">
        <v>-99.959477200534494</v>
      </c>
      <c r="E21" s="77">
        <v>71749.33656841371</v>
      </c>
      <c r="F21" s="77">
        <v>145171.95966360884</v>
      </c>
      <c r="G21" s="78">
        <v>-50.5763118892446</v>
      </c>
    </row>
    <row r="22" spans="1:7" x14ac:dyDescent="0.2">
      <c r="A22" s="74" t="s">
        <v>18</v>
      </c>
      <c r="B22" s="77">
        <v>5.3831187903008217</v>
      </c>
      <c r="C22" s="77">
        <v>13069.916947391061</v>
      </c>
      <c r="D22" s="78">
        <v>-99.958812907442606</v>
      </c>
      <c r="E22" s="77">
        <v>71085.041024496662</v>
      </c>
      <c r="F22" s="77">
        <v>144113.05426557071</v>
      </c>
      <c r="G22" s="78">
        <v>-50.674113884574602</v>
      </c>
    </row>
    <row r="23" spans="1:7" x14ac:dyDescent="0.2">
      <c r="A23" s="74" t="s">
        <v>19</v>
      </c>
      <c r="B23" s="77">
        <v>5.3831187903008217</v>
      </c>
      <c r="C23" s="77">
        <v>8948.3130602340716</v>
      </c>
      <c r="D23" s="78">
        <v>-99.939842082478904</v>
      </c>
      <c r="E23" s="77">
        <v>50788.485009187643</v>
      </c>
      <c r="F23" s="77">
        <v>106712.53450635372</v>
      </c>
      <c r="G23" s="78">
        <v>-52.406261134989997</v>
      </c>
    </row>
    <row r="24" spans="1:7" x14ac:dyDescent="0.2">
      <c r="A24" s="74" t="s">
        <v>20</v>
      </c>
      <c r="B24" s="77">
        <v>0</v>
      </c>
      <c r="C24" s="77">
        <v>651.55898561418223</v>
      </c>
      <c r="D24" s="78">
        <v>-100</v>
      </c>
      <c r="E24" s="77">
        <v>2583.1578222049848</v>
      </c>
      <c r="F24" s="77">
        <v>5457.5771389651127</v>
      </c>
      <c r="G24" s="78">
        <v>-52.668413905464</v>
      </c>
    </row>
    <row r="25" spans="1:7" x14ac:dyDescent="0.2">
      <c r="A25" s="73"/>
      <c r="B25" s="79">
        <v>0</v>
      </c>
      <c r="C25" s="79">
        <v>0</v>
      </c>
      <c r="D25" s="80">
        <v>0</v>
      </c>
      <c r="E25" s="79">
        <v>0</v>
      </c>
      <c r="F25" s="79">
        <v>0</v>
      </c>
      <c r="G25" s="80">
        <v>0</v>
      </c>
    </row>
    <row r="26" spans="1:7" x14ac:dyDescent="0.2">
      <c r="A26" s="74" t="s">
        <v>21</v>
      </c>
      <c r="B26" s="77">
        <v>0</v>
      </c>
      <c r="C26" s="77">
        <v>345.58540760226794</v>
      </c>
      <c r="D26" s="78">
        <v>-100</v>
      </c>
      <c r="E26" s="77">
        <v>1022.9264292521755</v>
      </c>
      <c r="F26" s="77">
        <v>2580.9543079919308</v>
      </c>
      <c r="G26" s="78">
        <v>-60.366348753843397</v>
      </c>
    </row>
    <row r="27" spans="1:7" x14ac:dyDescent="0.2">
      <c r="A27" s="74" t="s">
        <v>22</v>
      </c>
      <c r="B27" s="77">
        <v>0</v>
      </c>
      <c r="C27" s="77">
        <v>19.311256681767588</v>
      </c>
      <c r="D27" s="78">
        <v>-100</v>
      </c>
      <c r="E27" s="77">
        <v>197.79583813805147</v>
      </c>
      <c r="F27" s="77">
        <v>128.89828506157249</v>
      </c>
      <c r="G27" s="78">
        <v>53.451101419672</v>
      </c>
    </row>
    <row r="28" spans="1:7" x14ac:dyDescent="0.2">
      <c r="A28" s="74" t="s">
        <v>23</v>
      </c>
      <c r="B28" s="77">
        <v>0</v>
      </c>
      <c r="C28" s="77">
        <v>278.65115683845511</v>
      </c>
      <c r="D28" s="78">
        <v>-100</v>
      </c>
      <c r="E28" s="77">
        <v>379.11003800803223</v>
      </c>
      <c r="F28" s="77">
        <v>1726.5031778435116</v>
      </c>
      <c r="G28" s="78">
        <v>-78.041741082599103</v>
      </c>
    </row>
    <row r="29" spans="1:7" x14ac:dyDescent="0.2">
      <c r="A29" s="73"/>
      <c r="B29" s="79">
        <v>0</v>
      </c>
      <c r="C29" s="79">
        <v>0</v>
      </c>
      <c r="D29" s="80">
        <v>0</v>
      </c>
      <c r="E29" s="79">
        <v>0</v>
      </c>
      <c r="F29" s="79">
        <v>0</v>
      </c>
      <c r="G29" s="80">
        <v>0</v>
      </c>
    </row>
    <row r="30" spans="1:7" x14ac:dyDescent="0.2">
      <c r="A30" s="84" t="s">
        <v>24</v>
      </c>
      <c r="B30" s="77">
        <v>0</v>
      </c>
      <c r="C30" s="77">
        <v>273.66015316127294</v>
      </c>
      <c r="D30" s="78">
        <v>-100</v>
      </c>
      <c r="E30" s="77">
        <v>1555.8840056496415</v>
      </c>
      <c r="F30" s="77">
        <v>2902.2076007460378</v>
      </c>
      <c r="G30" s="78">
        <v>-46.389637831225897</v>
      </c>
    </row>
    <row r="31" spans="1:7" x14ac:dyDescent="0.2">
      <c r="A31" s="84" t="s">
        <v>25</v>
      </c>
      <c r="B31" s="77">
        <v>0</v>
      </c>
      <c r="C31" s="77">
        <v>38.309545981483772</v>
      </c>
      <c r="D31" s="78">
        <v>-100</v>
      </c>
      <c r="E31" s="77">
        <v>132.96947899625775</v>
      </c>
      <c r="F31" s="77">
        <v>192.59431526051387</v>
      </c>
      <c r="G31" s="78">
        <v>-30.958772684232301</v>
      </c>
    </row>
    <row r="32" spans="1:7" x14ac:dyDescent="0.2">
      <c r="A32" s="84" t="s">
        <v>26</v>
      </c>
      <c r="B32" s="77">
        <v>0</v>
      </c>
      <c r="C32" s="77">
        <v>173.63872039401028</v>
      </c>
      <c r="D32" s="78">
        <v>-100</v>
      </c>
      <c r="E32" s="77">
        <v>1043.3143892620963</v>
      </c>
      <c r="F32" s="77">
        <v>1952.5251911689704</v>
      </c>
      <c r="G32" s="78">
        <v>-46.5658935423278</v>
      </c>
    </row>
    <row r="33" spans="1:7" x14ac:dyDescent="0.2">
      <c r="A33" s="73"/>
      <c r="B33" s="79">
        <v>0</v>
      </c>
      <c r="C33" s="79">
        <v>0</v>
      </c>
      <c r="D33" s="80">
        <v>0</v>
      </c>
      <c r="E33" s="79">
        <v>0</v>
      </c>
      <c r="F33" s="79">
        <v>0</v>
      </c>
      <c r="G33" s="80">
        <v>0</v>
      </c>
    </row>
    <row r="34" spans="1:7" x14ac:dyDescent="0.2">
      <c r="A34" s="74" t="s">
        <v>27</v>
      </c>
      <c r="B34" s="77">
        <v>0.86404847811987029</v>
      </c>
      <c r="C34" s="77">
        <v>3391.7905207583167</v>
      </c>
      <c r="D34" s="78">
        <v>-99.9745252994596</v>
      </c>
      <c r="E34" s="77">
        <v>35799.479238878928</v>
      </c>
      <c r="F34" s="77">
        <v>52498.720927302267</v>
      </c>
      <c r="G34" s="78">
        <v>-31.808854374847801</v>
      </c>
    </row>
    <row r="35" spans="1:7" x14ac:dyDescent="0.2">
      <c r="A35" s="74" t="s">
        <v>28</v>
      </c>
      <c r="B35" s="77">
        <v>0.86404847811987029</v>
      </c>
      <c r="C35" s="77">
        <v>3056.0499257904844</v>
      </c>
      <c r="D35" s="78">
        <v>-99.971726624266594</v>
      </c>
      <c r="E35" s="77">
        <v>32803.667566082564</v>
      </c>
      <c r="F35" s="77">
        <v>48748.06958757501</v>
      </c>
      <c r="G35" s="78">
        <v>-32.707760853685897</v>
      </c>
    </row>
    <row r="36" spans="1:7" x14ac:dyDescent="0.2">
      <c r="A36" s="74" t="s">
        <v>29</v>
      </c>
      <c r="B36" s="77">
        <v>0</v>
      </c>
      <c r="C36" s="77">
        <v>1477.6083837676413</v>
      </c>
      <c r="D36" s="78">
        <v>-100</v>
      </c>
      <c r="E36" s="77">
        <v>10248.947096159955</v>
      </c>
      <c r="F36" s="77">
        <v>16022.886078920732</v>
      </c>
      <c r="G36" s="78">
        <v>-36.035574080232699</v>
      </c>
    </row>
    <row r="37" spans="1:7" x14ac:dyDescent="0.2">
      <c r="A37" s="74" t="s">
        <v>30</v>
      </c>
      <c r="B37" s="77">
        <v>0.86404847811987029</v>
      </c>
      <c r="C37" s="77">
        <v>1610.032046673321</v>
      </c>
      <c r="D37" s="78">
        <v>-99.946333460883295</v>
      </c>
      <c r="E37" s="77">
        <v>23086.718538970435</v>
      </c>
      <c r="F37" s="77">
        <v>32056.238937733062</v>
      </c>
      <c r="G37" s="78">
        <v>-27.980576312103501</v>
      </c>
    </row>
    <row r="38" spans="1:7" x14ac:dyDescent="0.2">
      <c r="A38" s="84" t="s">
        <v>31</v>
      </c>
      <c r="B38" s="77">
        <v>0</v>
      </c>
      <c r="C38" s="77">
        <v>196.44368273066505</v>
      </c>
      <c r="D38" s="78">
        <v>-100</v>
      </c>
      <c r="E38" s="77">
        <v>649.63057836454186</v>
      </c>
      <c r="F38" s="77">
        <v>1525.702299494857</v>
      </c>
      <c r="G38" s="78">
        <v>-57.420882266505899</v>
      </c>
    </row>
    <row r="39" spans="1:7" x14ac:dyDescent="0.2">
      <c r="A39" s="85"/>
      <c r="B39" s="79">
        <v>0</v>
      </c>
      <c r="C39" s="79">
        <v>0</v>
      </c>
      <c r="D39" s="80">
        <v>0</v>
      </c>
      <c r="E39" s="79">
        <v>0</v>
      </c>
      <c r="F39" s="79">
        <v>0</v>
      </c>
      <c r="G39" s="80">
        <v>0</v>
      </c>
    </row>
    <row r="40" spans="1:7" x14ac:dyDescent="0.2">
      <c r="A40" s="84" t="s">
        <v>32</v>
      </c>
      <c r="B40" s="77">
        <v>6.247167268420692</v>
      </c>
      <c r="C40" s="77">
        <v>16635.876847869309</v>
      </c>
      <c r="D40" s="78">
        <v>-99.962447622535606</v>
      </c>
      <c r="E40" s="77">
        <v>113177.19745558257</v>
      </c>
      <c r="F40" s="77">
        <v>210001.04090461027</v>
      </c>
      <c r="G40" s="78">
        <v>-46.106363583696897</v>
      </c>
    </row>
    <row r="41" spans="1:7" x14ac:dyDescent="0.2">
      <c r="A41" s="84" t="s">
        <v>33</v>
      </c>
      <c r="B41" s="77">
        <v>6.247167268420692</v>
      </c>
      <c r="C41" s="77">
        <v>12478.143224921872</v>
      </c>
      <c r="D41" s="78">
        <v>-99.949935121309196</v>
      </c>
      <c r="E41" s="77">
        <v>94110.872272165871</v>
      </c>
      <c r="F41" s="77">
        <v>174445.48634047239</v>
      </c>
      <c r="G41" s="78">
        <v>-46.051414544205599</v>
      </c>
    </row>
    <row r="42" spans="1:7" x14ac:dyDescent="0.2">
      <c r="A42" s="84" t="s">
        <v>34</v>
      </c>
      <c r="B42" s="77">
        <v>0</v>
      </c>
      <c r="C42" s="77">
        <v>4157.7336229475895</v>
      </c>
      <c r="D42" s="78">
        <v>-100</v>
      </c>
      <c r="E42" s="77">
        <v>19066.325183414316</v>
      </c>
      <c r="F42" s="77">
        <v>35555.554564130936</v>
      </c>
      <c r="G42" s="78">
        <v>-46.375958926404302</v>
      </c>
    </row>
    <row r="43" spans="1:7" x14ac:dyDescent="0.2">
      <c r="A43" s="74" t="s">
        <v>35</v>
      </c>
      <c r="B43" s="77">
        <v>20.071942918338618</v>
      </c>
      <c r="C43" s="77">
        <v>20778.469834728905</v>
      </c>
      <c r="D43" s="78">
        <v>-99.903400283668702</v>
      </c>
      <c r="E43" s="77">
        <v>128523.33653234642</v>
      </c>
      <c r="F43" s="77">
        <v>242213.96478005251</v>
      </c>
      <c r="G43" s="78">
        <v>-46.938098036975397</v>
      </c>
    </row>
    <row r="44" spans="1:7" x14ac:dyDescent="0.2">
      <c r="A44" s="74" t="s">
        <v>36</v>
      </c>
      <c r="B44" s="77">
        <v>0</v>
      </c>
      <c r="C44" s="77">
        <v>5015.5599905613517</v>
      </c>
      <c r="D44" s="78">
        <v>-100</v>
      </c>
      <c r="E44" s="77">
        <v>27240.602789589175</v>
      </c>
      <c r="F44" s="77">
        <v>48795.174197339191</v>
      </c>
      <c r="G44" s="78">
        <v>-44.173572002383402</v>
      </c>
    </row>
    <row r="45" spans="1:7" x14ac:dyDescent="0.2">
      <c r="A45" s="74" t="s">
        <v>37</v>
      </c>
      <c r="B45" s="19">
        <v>1</v>
      </c>
      <c r="C45" s="19">
        <v>1.2894757235178256</v>
      </c>
      <c r="D45" s="24">
        <v>-22.449102238862299</v>
      </c>
      <c r="E45" s="19">
        <v>1.2434037384194996</v>
      </c>
      <c r="F45" s="19">
        <v>1.2387763215405101</v>
      </c>
      <c r="G45" s="24">
        <v>0.37354741114480999</v>
      </c>
    </row>
    <row r="46" spans="1:7" x14ac:dyDescent="0.2">
      <c r="A46" s="73"/>
      <c r="B46" s="79">
        <v>0</v>
      </c>
      <c r="C46" s="79">
        <v>0</v>
      </c>
      <c r="D46" s="80">
        <v>0</v>
      </c>
      <c r="E46" s="79">
        <v>0</v>
      </c>
      <c r="F46" s="79">
        <v>0</v>
      </c>
      <c r="G46" s="80">
        <v>0</v>
      </c>
    </row>
    <row r="47" spans="1:7" x14ac:dyDescent="0.2">
      <c r="A47" s="74" t="s">
        <v>38</v>
      </c>
      <c r="B47" s="79">
        <v>0</v>
      </c>
      <c r="C47" s="79">
        <v>0</v>
      </c>
      <c r="D47" s="80">
        <v>0</v>
      </c>
      <c r="E47" s="79">
        <v>0</v>
      </c>
      <c r="F47" s="79">
        <v>0</v>
      </c>
      <c r="G47" s="80">
        <v>0</v>
      </c>
    </row>
    <row r="48" spans="1:7" x14ac:dyDescent="0.2">
      <c r="A48" s="74" t="s">
        <v>39</v>
      </c>
      <c r="B48" s="81">
        <v>27.986457234445041</v>
      </c>
      <c r="C48" s="81">
        <v>10.749532837488772</v>
      </c>
      <c r="D48" s="78">
        <v>160.35045110837601</v>
      </c>
      <c r="E48" s="81">
        <v>13.188418179090062</v>
      </c>
      <c r="F48" s="81">
        <v>12.296235871288978</v>
      </c>
      <c r="G48" s="78">
        <v>7.2557351464303004</v>
      </c>
    </row>
    <row r="49" spans="1:9" ht="12.75" x14ac:dyDescent="0.2">
      <c r="A49" s="73"/>
      <c r="B49" s="79">
        <v>0</v>
      </c>
      <c r="C49" s="79">
        <v>0</v>
      </c>
      <c r="D49" s="80">
        <v>0</v>
      </c>
      <c r="E49" s="79">
        <v>0</v>
      </c>
      <c r="F49" s="79">
        <v>0</v>
      </c>
      <c r="G49" s="80">
        <v>0</v>
      </c>
      <c r="H49" s="86"/>
      <c r="I49" s="87"/>
    </row>
    <row r="50" spans="1:9" ht="12.75" x14ac:dyDescent="0.2">
      <c r="A50" s="74" t="s">
        <v>40</v>
      </c>
      <c r="B50" s="79">
        <v>0</v>
      </c>
      <c r="C50" s="79">
        <v>0</v>
      </c>
      <c r="D50" s="80">
        <v>0</v>
      </c>
      <c r="E50" s="79">
        <v>0</v>
      </c>
      <c r="F50" s="79">
        <v>0</v>
      </c>
      <c r="G50" s="80">
        <v>0</v>
      </c>
      <c r="H50" s="86"/>
      <c r="I50" s="88"/>
    </row>
    <row r="51" spans="1:9" x14ac:dyDescent="0.2">
      <c r="A51" s="74" t="s">
        <v>41</v>
      </c>
      <c r="B51" s="77">
        <v>6.9620948053543623</v>
      </c>
      <c r="C51" s="77">
        <v>12570.229639308227</v>
      </c>
      <c r="D51" s="78">
        <v>-99.944614418311104</v>
      </c>
      <c r="E51" s="77">
        <v>66852.001910250954</v>
      </c>
      <c r="F51" s="77">
        <v>123818.86328999918</v>
      </c>
      <c r="G51" s="78">
        <v>-46.008225133132399</v>
      </c>
      <c r="H51" s="89"/>
      <c r="I51" s="89"/>
    </row>
    <row r="52" spans="1:9" x14ac:dyDescent="0.2">
      <c r="A52" s="74" t="s">
        <v>42</v>
      </c>
      <c r="B52" s="77">
        <v>5.2339978491146217</v>
      </c>
      <c r="C52" s="77">
        <v>9678.5853584666347</v>
      </c>
      <c r="D52" s="78">
        <v>-99.945921871272901</v>
      </c>
      <c r="E52" s="77">
        <v>49706.388046202468</v>
      </c>
      <c r="F52" s="77">
        <v>94543.042664140637</v>
      </c>
      <c r="G52" s="78">
        <v>-47.424594506883103</v>
      </c>
      <c r="H52" s="89"/>
      <c r="I52" s="89"/>
    </row>
    <row r="53" spans="1:9" x14ac:dyDescent="0.2">
      <c r="A53" s="74" t="s">
        <v>43</v>
      </c>
      <c r="B53" s="77">
        <v>1.7280969562397406</v>
      </c>
      <c r="C53" s="77">
        <v>7046.920566934351</v>
      </c>
      <c r="D53" s="78">
        <v>-99.975477274934093</v>
      </c>
      <c r="E53" s="77">
        <v>52826.89523991922</v>
      </c>
      <c r="F53" s="77">
        <v>96310.488162293084</v>
      </c>
      <c r="G53" s="78">
        <v>-45.149384819958101</v>
      </c>
      <c r="H53" s="89"/>
      <c r="I53" s="89"/>
    </row>
    <row r="54" spans="1:9" x14ac:dyDescent="0.2">
      <c r="A54" s="74" t="s">
        <v>44</v>
      </c>
      <c r="B54" s="77">
        <v>1.7280969562397406</v>
      </c>
      <c r="C54" s="77">
        <v>5885.5757158368806</v>
      </c>
      <c r="D54" s="78">
        <v>-99.970638438112502</v>
      </c>
      <c r="E54" s="77">
        <v>42641.766933323473</v>
      </c>
      <c r="F54" s="77">
        <v>78378.924862382133</v>
      </c>
      <c r="G54" s="78">
        <v>-45.595366345999302</v>
      </c>
      <c r="H54" s="89"/>
      <c r="I54" s="89"/>
    </row>
    <row r="55" spans="1:9" x14ac:dyDescent="0.2">
      <c r="A55" s="74" t="s">
        <v>45</v>
      </c>
      <c r="B55" s="77">
        <v>0</v>
      </c>
      <c r="C55" s="77">
        <v>2369.724318081951</v>
      </c>
      <c r="D55" s="78">
        <v>-100</v>
      </c>
      <c r="E55" s="77">
        <v>14112.377281830715</v>
      </c>
      <c r="F55" s="77">
        <v>25442.630387598227</v>
      </c>
      <c r="G55" s="78">
        <v>-44.532553958298003</v>
      </c>
      <c r="H55" s="89"/>
      <c r="I55" s="89"/>
    </row>
    <row r="56" spans="1:9" x14ac:dyDescent="0.2">
      <c r="A56" s="90" t="s">
        <v>46</v>
      </c>
      <c r="B56" s="82">
        <v>0</v>
      </c>
      <c r="C56" s="82">
        <v>1700.3672446517944</v>
      </c>
      <c r="D56" s="83">
        <v>-100</v>
      </c>
      <c r="E56" s="82">
        <v>9971.8650933126519</v>
      </c>
      <c r="F56" s="82">
        <v>19134.10584774501</v>
      </c>
      <c r="G56" s="83">
        <v>-47.884342374494302</v>
      </c>
      <c r="H56" s="89"/>
      <c r="I56" s="89"/>
    </row>
    <row r="57" spans="1:9" x14ac:dyDescent="0.2">
      <c r="A57" s="91" t="s">
        <v>47</v>
      </c>
      <c r="B57" s="92"/>
      <c r="C57" s="92"/>
      <c r="D57" s="93"/>
      <c r="E57" s="92"/>
      <c r="F57" s="92"/>
      <c r="G57" s="93"/>
      <c r="H57" s="89"/>
      <c r="I57" s="89"/>
    </row>
    <row r="58" spans="1:9" x14ac:dyDescent="0.2">
      <c r="B58" s="94"/>
      <c r="C58" s="94"/>
      <c r="D58" s="94"/>
      <c r="E58" s="94"/>
      <c r="F58" s="94"/>
      <c r="G58" s="94"/>
      <c r="H58" s="89"/>
      <c r="I58" s="89"/>
    </row>
    <row r="59" spans="1:9" x14ac:dyDescent="0.2">
      <c r="A59" s="319" t="s">
        <v>115</v>
      </c>
      <c r="B59" s="319"/>
      <c r="C59" s="319"/>
      <c r="D59" s="319"/>
      <c r="E59" s="319"/>
      <c r="F59" s="319"/>
      <c r="G59" s="319"/>
      <c r="H59" s="89"/>
      <c r="I59" s="89"/>
    </row>
    <row r="60" spans="1:9" x14ac:dyDescent="0.2">
      <c r="A60" s="94"/>
      <c r="B60" s="94"/>
      <c r="C60" s="94"/>
      <c r="D60" s="94"/>
      <c r="E60" s="94"/>
      <c r="F60" s="94"/>
      <c r="G60" s="94"/>
      <c r="H60" s="89"/>
      <c r="I60" s="89"/>
    </row>
    <row r="61" spans="1:9" x14ac:dyDescent="0.2">
      <c r="A61" s="95"/>
      <c r="B61" s="315" t="s">
        <v>227</v>
      </c>
      <c r="C61" s="316"/>
      <c r="D61" s="317"/>
      <c r="E61" s="5" t="s">
        <v>1</v>
      </c>
      <c r="F61" s="5"/>
      <c r="G61" s="6"/>
      <c r="H61" s="89"/>
      <c r="I61" s="89"/>
    </row>
    <row r="62" spans="1:9" ht="18.75" customHeight="1" x14ac:dyDescent="0.2">
      <c r="A62" s="96"/>
      <c r="B62" s="8" t="s">
        <v>304</v>
      </c>
      <c r="C62" s="9" t="s">
        <v>305</v>
      </c>
      <c r="D62" s="10" t="s">
        <v>2</v>
      </c>
      <c r="E62" s="8" t="s">
        <v>304</v>
      </c>
      <c r="F62" s="9" t="s">
        <v>305</v>
      </c>
      <c r="G62" s="10" t="s">
        <v>2</v>
      </c>
      <c r="H62" s="89"/>
      <c r="I62" s="89"/>
    </row>
    <row r="63" spans="1:9" x14ac:dyDescent="0.2">
      <c r="A63" s="97"/>
      <c r="B63" s="98"/>
      <c r="C63" s="99"/>
      <c r="D63" s="100"/>
      <c r="E63" s="98"/>
      <c r="F63" s="99"/>
      <c r="G63" s="101"/>
      <c r="H63" s="89"/>
      <c r="I63" s="89"/>
    </row>
    <row r="64" spans="1:9" x14ac:dyDescent="0.2">
      <c r="A64" s="102" t="s">
        <v>49</v>
      </c>
      <c r="B64" s="98"/>
      <c r="C64" s="99"/>
      <c r="D64" s="100"/>
      <c r="E64" s="98"/>
      <c r="F64" s="99"/>
      <c r="G64" s="101"/>
      <c r="H64" s="89"/>
      <c r="I64" s="89"/>
    </row>
    <row r="65" spans="1:9" s="109" customFormat="1" x14ac:dyDescent="0.2">
      <c r="A65" s="84" t="s">
        <v>50</v>
      </c>
      <c r="B65" s="77">
        <v>0</v>
      </c>
      <c r="C65" s="77">
        <v>1036.3585024717904</v>
      </c>
      <c r="D65" s="78">
        <v>-100</v>
      </c>
      <c r="E65" s="77">
        <v>1570.8232643351098</v>
      </c>
      <c r="F65" s="77">
        <v>4485.2075344445411</v>
      </c>
      <c r="G65" s="78">
        <v>-64.977690502126507</v>
      </c>
      <c r="H65" s="89"/>
      <c r="I65" s="89"/>
    </row>
    <row r="66" spans="1:9" s="109" customFormat="1" x14ac:dyDescent="0.2">
      <c r="A66" s="84" t="s">
        <v>51</v>
      </c>
      <c r="B66" s="77">
        <v>8.6901917615941038</v>
      </c>
      <c r="C66" s="77">
        <v>1046.4282098670633</v>
      </c>
      <c r="D66" s="78">
        <v>-99.169537701712201</v>
      </c>
      <c r="E66" s="77">
        <v>8271.7841435005175</v>
      </c>
      <c r="F66" s="77">
        <v>13672.711438905302</v>
      </c>
      <c r="G66" s="78">
        <v>-39.501508676886203</v>
      </c>
      <c r="H66" s="89"/>
      <c r="I66" s="89"/>
    </row>
    <row r="67" spans="1:9" s="109" customFormat="1" x14ac:dyDescent="0.2">
      <c r="A67" s="84" t="s">
        <v>52</v>
      </c>
      <c r="B67" s="77">
        <v>0</v>
      </c>
      <c r="C67" s="77">
        <v>344.63611373242861</v>
      </c>
      <c r="D67" s="78">
        <v>-100</v>
      </c>
      <c r="E67" s="77">
        <v>3035.8776600590872</v>
      </c>
      <c r="F67" s="77">
        <v>5142.6129378905998</v>
      </c>
      <c r="G67" s="78">
        <v>-40.966242322247503</v>
      </c>
      <c r="H67" s="89"/>
      <c r="I67" s="89"/>
    </row>
    <row r="68" spans="1:9" s="109" customFormat="1" x14ac:dyDescent="0.2">
      <c r="A68" s="110" t="s">
        <v>53</v>
      </c>
      <c r="B68" s="77">
        <v>0.86404847811987029</v>
      </c>
      <c r="C68" s="77">
        <v>3429.8305227429755</v>
      </c>
      <c r="D68" s="78">
        <v>-99.974807837518796</v>
      </c>
      <c r="E68" s="77">
        <v>24306.480765645778</v>
      </c>
      <c r="F68" s="77">
        <v>46389.482707317053</v>
      </c>
      <c r="G68" s="78">
        <v>-47.6034666758379</v>
      </c>
      <c r="H68" s="89"/>
      <c r="I68" s="89"/>
    </row>
    <row r="69" spans="1:9" s="109" customFormat="1" x14ac:dyDescent="0.2">
      <c r="A69" s="110" t="s">
        <v>54</v>
      </c>
      <c r="B69" s="77">
        <v>0</v>
      </c>
      <c r="C69" s="77">
        <v>608.72877688096185</v>
      </c>
      <c r="D69" s="78">
        <v>-100</v>
      </c>
      <c r="E69" s="77">
        <v>2933.9403592381877</v>
      </c>
      <c r="F69" s="77">
        <v>5752.9859873173264</v>
      </c>
      <c r="G69" s="78">
        <v>-49.001433938720403</v>
      </c>
      <c r="H69" s="89"/>
      <c r="I69" s="89"/>
    </row>
    <row r="70" spans="1:9" s="109" customFormat="1" x14ac:dyDescent="0.2">
      <c r="A70" s="110" t="s">
        <v>55</v>
      </c>
      <c r="B70" s="77">
        <v>0</v>
      </c>
      <c r="C70" s="77">
        <v>445.14939471701018</v>
      </c>
      <c r="D70" s="78">
        <v>-100</v>
      </c>
      <c r="E70" s="77">
        <v>3672.186247112927</v>
      </c>
      <c r="F70" s="77">
        <v>5533.9124906163142</v>
      </c>
      <c r="G70" s="78">
        <v>-33.642133782568102</v>
      </c>
      <c r="H70" s="89"/>
      <c r="I70" s="89"/>
    </row>
    <row r="71" spans="1:9" s="109" customFormat="1" x14ac:dyDescent="0.2">
      <c r="A71" s="110" t="s">
        <v>56</v>
      </c>
      <c r="B71" s="77">
        <v>1.7280969562397406</v>
      </c>
      <c r="C71" s="77">
        <v>582.78932776611794</v>
      </c>
      <c r="D71" s="78">
        <v>-99.703478276984995</v>
      </c>
      <c r="E71" s="77">
        <v>3035.9491344398534</v>
      </c>
      <c r="F71" s="77">
        <v>7440.8431852607355</v>
      </c>
      <c r="G71" s="78">
        <v>-59.198856112790502</v>
      </c>
      <c r="H71" s="89"/>
      <c r="I71" s="89"/>
    </row>
    <row r="72" spans="1:9" s="109" customFormat="1" x14ac:dyDescent="0.2">
      <c r="A72" s="110" t="s">
        <v>57</v>
      </c>
      <c r="B72" s="77">
        <v>2.6915593951504113</v>
      </c>
      <c r="C72" s="77">
        <v>157.28015343060011</v>
      </c>
      <c r="D72" s="78">
        <v>-98.288684658272501</v>
      </c>
      <c r="E72" s="77">
        <v>1054.2997671152875</v>
      </c>
      <c r="F72" s="77">
        <v>1515.6469001542628</v>
      </c>
      <c r="G72" s="78">
        <v>-30.438958638190702</v>
      </c>
      <c r="H72" s="89"/>
      <c r="I72" s="89"/>
    </row>
    <row r="73" spans="1:9" s="109" customFormat="1" x14ac:dyDescent="0.2">
      <c r="A73" s="110" t="s">
        <v>58</v>
      </c>
      <c r="B73" s="77">
        <v>2.5921454343596109</v>
      </c>
      <c r="C73" s="77">
        <v>447.71350852358404</v>
      </c>
      <c r="D73" s="78">
        <v>-99.421025860285596</v>
      </c>
      <c r="E73" s="77">
        <v>1999.289907649827</v>
      </c>
      <c r="F73" s="77">
        <v>3651.0193565937016</v>
      </c>
      <c r="G73" s="78">
        <v>-45.240227115226602</v>
      </c>
      <c r="H73" s="89"/>
      <c r="I73" s="89"/>
    </row>
    <row r="74" spans="1:9" x14ac:dyDescent="0.2">
      <c r="A74" s="73"/>
      <c r="B74" s="103">
        <v>0</v>
      </c>
      <c r="C74" s="79">
        <v>0</v>
      </c>
      <c r="D74" s="107">
        <v>0</v>
      </c>
      <c r="E74" s="103">
        <v>0</v>
      </c>
      <c r="F74" s="79">
        <v>0</v>
      </c>
      <c r="G74" s="107">
        <v>0</v>
      </c>
      <c r="H74" s="111"/>
      <c r="I74" s="111"/>
    </row>
    <row r="75" spans="1:9" x14ac:dyDescent="0.2">
      <c r="A75" s="74" t="s">
        <v>59</v>
      </c>
      <c r="B75" s="103">
        <v>0</v>
      </c>
      <c r="C75" s="79">
        <v>0</v>
      </c>
      <c r="D75" s="107">
        <v>0</v>
      </c>
      <c r="E75" s="103">
        <v>0</v>
      </c>
      <c r="F75" s="79">
        <v>0</v>
      </c>
      <c r="G75" s="107">
        <v>0</v>
      </c>
      <c r="H75" s="111"/>
      <c r="I75" s="111"/>
    </row>
    <row r="76" spans="1:9" x14ac:dyDescent="0.2">
      <c r="A76" s="74" t="s">
        <v>60</v>
      </c>
      <c r="B76" s="104">
        <v>1.7778039366351408</v>
      </c>
      <c r="C76" s="104">
        <v>23880.627588268369</v>
      </c>
      <c r="D76" s="105">
        <v>-99.992555455546295</v>
      </c>
      <c r="E76" s="104">
        <v>146187.41432316689</v>
      </c>
      <c r="F76" s="104">
        <v>274550.18658886384</v>
      </c>
      <c r="G76" s="78">
        <v>-46.753846304216502</v>
      </c>
      <c r="H76" s="111"/>
      <c r="I76" s="111"/>
    </row>
    <row r="77" spans="1:9" x14ac:dyDescent="0.2">
      <c r="A77" s="74" t="s">
        <v>61</v>
      </c>
      <c r="B77" s="104">
        <v>0</v>
      </c>
      <c r="C77" s="104">
        <v>925.92690933518804</v>
      </c>
      <c r="D77" s="105">
        <v>-100</v>
      </c>
      <c r="E77" s="104">
        <v>3162.4569096694991</v>
      </c>
      <c r="F77" s="104">
        <v>6304.6602917648243</v>
      </c>
      <c r="G77" s="78">
        <v>-49.839376535476198</v>
      </c>
      <c r="H77" s="111"/>
      <c r="I77" s="111"/>
    </row>
    <row r="78" spans="1:9" x14ac:dyDescent="0.2">
      <c r="A78" s="74" t="s">
        <v>62</v>
      </c>
      <c r="B78" s="104">
        <v>0</v>
      </c>
      <c r="C78" s="104">
        <v>841.73040757986973</v>
      </c>
      <c r="D78" s="105">
        <v>-100</v>
      </c>
      <c r="E78" s="104">
        <v>2716.2930060341723</v>
      </c>
      <c r="F78" s="104">
        <v>5742.294532365775</v>
      </c>
      <c r="G78" s="78">
        <v>-52.696731407208297</v>
      </c>
      <c r="H78" s="111"/>
      <c r="I78" s="111"/>
    </row>
    <row r="79" spans="1:9" x14ac:dyDescent="0.2">
      <c r="A79" s="74" t="s">
        <v>63</v>
      </c>
      <c r="B79" s="104">
        <v>0</v>
      </c>
      <c r="C79" s="104">
        <v>133.99373244214237</v>
      </c>
      <c r="D79" s="105">
        <v>-100</v>
      </c>
      <c r="E79" s="104">
        <v>549.27663344949212</v>
      </c>
      <c r="F79" s="104">
        <v>844.23754150659886</v>
      </c>
      <c r="G79" s="78">
        <v>-34.938141643254703</v>
      </c>
      <c r="H79" s="111"/>
      <c r="I79" s="111"/>
    </row>
    <row r="80" spans="1:9" x14ac:dyDescent="0.2">
      <c r="A80" s="74" t="s">
        <v>64</v>
      </c>
      <c r="B80" s="104">
        <v>1.7778039366351408</v>
      </c>
      <c r="C80" s="104">
        <v>23065.684743581434</v>
      </c>
      <c r="D80" s="105">
        <v>-99.992292429397196</v>
      </c>
      <c r="E80" s="104">
        <v>143610.82514948654</v>
      </c>
      <c r="F80" s="104">
        <v>269505.81402784889</v>
      </c>
      <c r="G80" s="78">
        <v>-46.7132738239752</v>
      </c>
      <c r="H80" s="111"/>
      <c r="I80" s="111"/>
    </row>
    <row r="81" spans="1:8" x14ac:dyDescent="0.2">
      <c r="A81" s="73"/>
      <c r="B81" s="104">
        <v>0</v>
      </c>
      <c r="C81" s="104">
        <v>0</v>
      </c>
      <c r="D81" s="105">
        <v>0</v>
      </c>
      <c r="E81" s="104">
        <v>0</v>
      </c>
      <c r="F81" s="104">
        <v>0</v>
      </c>
      <c r="G81" s="78">
        <v>0</v>
      </c>
    </row>
    <row r="82" spans="1:8" x14ac:dyDescent="0.2">
      <c r="A82" s="74" t="s">
        <v>65</v>
      </c>
      <c r="B82" s="104">
        <v>0.86404847811987029</v>
      </c>
      <c r="C82" s="104">
        <v>941.77165152079635</v>
      </c>
      <c r="D82" s="105">
        <v>-99.908252868227194</v>
      </c>
      <c r="E82" s="104">
        <v>6376.3579052166479</v>
      </c>
      <c r="F82" s="104">
        <v>11772.294246637588</v>
      </c>
      <c r="G82" s="78">
        <v>-45.835894247734501</v>
      </c>
      <c r="H82" s="112"/>
    </row>
    <row r="83" spans="1:8" x14ac:dyDescent="0.2">
      <c r="A83" s="74" t="s">
        <v>66</v>
      </c>
      <c r="B83" s="104">
        <v>0</v>
      </c>
      <c r="C83" s="104">
        <v>531.2442093224671</v>
      </c>
      <c r="D83" s="105">
        <v>-100</v>
      </c>
      <c r="E83" s="104">
        <v>4765.5223667228729</v>
      </c>
      <c r="F83" s="104">
        <v>7055.6778523517178</v>
      </c>
      <c r="G83" s="78">
        <v>-32.458334033285198</v>
      </c>
      <c r="H83" s="112"/>
    </row>
    <row r="84" spans="1:8" x14ac:dyDescent="0.2">
      <c r="A84" s="74" t="s">
        <v>67</v>
      </c>
      <c r="B84" s="104">
        <v>0.86404847811987029</v>
      </c>
      <c r="C84" s="104">
        <v>73.392388471512106</v>
      </c>
      <c r="D84" s="105">
        <v>-98.822700151725897</v>
      </c>
      <c r="E84" s="104">
        <v>832.18414042175687</v>
      </c>
      <c r="F84" s="104">
        <v>2104.2663685747352</v>
      </c>
      <c r="G84" s="78">
        <v>-60.452528593829399</v>
      </c>
      <c r="H84" s="112"/>
    </row>
    <row r="85" spans="1:8" x14ac:dyDescent="0.2">
      <c r="A85" s="74" t="s">
        <v>68</v>
      </c>
      <c r="B85" s="104">
        <v>0</v>
      </c>
      <c r="C85" s="104">
        <v>350.4408188265582</v>
      </c>
      <c r="D85" s="105">
        <v>-100</v>
      </c>
      <c r="E85" s="104">
        <v>980.23031127094066</v>
      </c>
      <c r="F85" s="104">
        <v>2834.0168913388538</v>
      </c>
      <c r="G85" s="78">
        <v>-65.411980631920002</v>
      </c>
      <c r="H85" s="112"/>
    </row>
    <row r="86" spans="1:8" x14ac:dyDescent="0.2">
      <c r="A86" s="73"/>
      <c r="B86" s="104">
        <v>0</v>
      </c>
      <c r="C86" s="104">
        <v>0</v>
      </c>
      <c r="D86" s="105">
        <v>0</v>
      </c>
      <c r="E86" s="104">
        <v>0</v>
      </c>
      <c r="F86" s="104">
        <v>0</v>
      </c>
      <c r="G86" s="78">
        <v>0</v>
      </c>
    </row>
    <row r="87" spans="1:8" x14ac:dyDescent="0.2">
      <c r="A87" s="74" t="s">
        <v>69</v>
      </c>
      <c r="B87" s="104">
        <v>7.0118017857497623</v>
      </c>
      <c r="C87" s="104">
        <v>138.16415462654618</v>
      </c>
      <c r="D87" s="105">
        <v>-94.925021034071804</v>
      </c>
      <c r="E87" s="104">
        <v>1005.1472321959426</v>
      </c>
      <c r="F87" s="104">
        <v>1927.616745258483</v>
      </c>
      <c r="G87" s="78">
        <v>-47.855441976814902</v>
      </c>
    </row>
    <row r="88" spans="1:8" x14ac:dyDescent="0.2">
      <c r="A88" s="74" t="s">
        <v>70</v>
      </c>
      <c r="B88" s="104">
        <v>9.5542402397139732</v>
      </c>
      <c r="C88" s="104">
        <v>855.799659738017</v>
      </c>
      <c r="D88" s="105">
        <v>-98.883589151853798</v>
      </c>
      <c r="E88" s="104">
        <v>5863.2932558087641</v>
      </c>
      <c r="F88" s="104">
        <v>9062.9517306314283</v>
      </c>
      <c r="G88" s="78">
        <v>-35.3048164651291</v>
      </c>
    </row>
    <row r="89" spans="1:8" x14ac:dyDescent="0.2">
      <c r="A89" s="74" t="s">
        <v>71</v>
      </c>
      <c r="B89" s="104">
        <v>0</v>
      </c>
      <c r="C89" s="104">
        <v>8.5888482987077683</v>
      </c>
      <c r="D89" s="105">
        <v>-100</v>
      </c>
      <c r="E89" s="104">
        <v>74.698612771694684</v>
      </c>
      <c r="F89" s="104">
        <v>246.32862666671519</v>
      </c>
      <c r="G89" s="78">
        <v>-69.675220544803906</v>
      </c>
    </row>
    <row r="90" spans="1:8" x14ac:dyDescent="0.2">
      <c r="A90" s="74" t="s">
        <v>72</v>
      </c>
      <c r="B90" s="104">
        <v>0</v>
      </c>
      <c r="C90" s="104">
        <v>7.4579588189883346</v>
      </c>
      <c r="D90" s="105">
        <v>-100</v>
      </c>
      <c r="E90" s="104">
        <v>140.8621125398671</v>
      </c>
      <c r="F90" s="104">
        <v>390.21053520547161</v>
      </c>
      <c r="G90" s="78">
        <v>-63.900997069263198</v>
      </c>
    </row>
    <row r="91" spans="1:8" x14ac:dyDescent="0.2">
      <c r="A91" s="74" t="s">
        <v>73</v>
      </c>
      <c r="B91" s="104">
        <v>0</v>
      </c>
      <c r="C91" s="104">
        <v>204.16376918196309</v>
      </c>
      <c r="D91" s="105">
        <v>-100</v>
      </c>
      <c r="E91" s="104">
        <v>1086.0733445330779</v>
      </c>
      <c r="F91" s="104">
        <v>1733.1190104654256</v>
      </c>
      <c r="G91" s="78">
        <v>-37.3341739387294</v>
      </c>
    </row>
    <row r="92" spans="1:8" x14ac:dyDescent="0.2">
      <c r="A92" s="74" t="s">
        <v>74</v>
      </c>
      <c r="B92" s="104">
        <v>2.5921454343596109</v>
      </c>
      <c r="C92" s="104">
        <v>800.49366334742592</v>
      </c>
      <c r="D92" s="105">
        <v>-99.676181642273093</v>
      </c>
      <c r="E92" s="104">
        <v>2284.9737627957129</v>
      </c>
      <c r="F92" s="104">
        <v>3961.8592238923661</v>
      </c>
      <c r="G92" s="78">
        <v>-42.325720484565402</v>
      </c>
    </row>
    <row r="93" spans="1:8" x14ac:dyDescent="0.2">
      <c r="A93" s="73"/>
      <c r="B93" s="104">
        <v>0</v>
      </c>
      <c r="C93" s="104">
        <v>0</v>
      </c>
      <c r="D93" s="105">
        <v>0</v>
      </c>
      <c r="E93" s="104">
        <v>0</v>
      </c>
      <c r="F93" s="104">
        <v>0</v>
      </c>
      <c r="G93" s="78">
        <v>0</v>
      </c>
    </row>
    <row r="94" spans="1:8" x14ac:dyDescent="0.2">
      <c r="A94" s="74" t="s">
        <v>75</v>
      </c>
      <c r="B94" s="104">
        <v>0</v>
      </c>
      <c r="C94" s="104">
        <v>0</v>
      </c>
      <c r="D94" s="105">
        <v>0</v>
      </c>
      <c r="E94" s="104">
        <v>0</v>
      </c>
      <c r="F94" s="104">
        <v>0</v>
      </c>
      <c r="G94" s="78">
        <v>0</v>
      </c>
    </row>
    <row r="95" spans="1:8" x14ac:dyDescent="0.2">
      <c r="A95" s="84" t="s">
        <v>76</v>
      </c>
      <c r="B95" s="105">
        <v>13.161916738719388</v>
      </c>
      <c r="C95" s="105">
        <v>43.264883069394315</v>
      </c>
      <c r="D95" s="105">
        <v>-30.102966330674899</v>
      </c>
      <c r="E95" s="105">
        <v>29.372042562559223</v>
      </c>
      <c r="F95" s="105">
        <v>33.763649537528956</v>
      </c>
      <c r="G95" s="78">
        <v>-4.3916069749697302</v>
      </c>
    </row>
    <row r="96" spans="1:8" x14ac:dyDescent="0.2">
      <c r="A96" s="84" t="s">
        <v>77</v>
      </c>
      <c r="B96" s="105">
        <v>86.838083261280602</v>
      </c>
      <c r="C96" s="105">
        <v>56.735116930604335</v>
      </c>
      <c r="D96" s="105">
        <v>30.102966330676299</v>
      </c>
      <c r="E96" s="105">
        <v>70.627957437438809</v>
      </c>
      <c r="F96" s="105">
        <v>66.236350462467058</v>
      </c>
      <c r="G96" s="78">
        <v>4.3916069749717499</v>
      </c>
    </row>
    <row r="97" spans="1:9" x14ac:dyDescent="0.2">
      <c r="A97" s="74" t="s">
        <v>78</v>
      </c>
      <c r="B97" s="105">
        <v>10.553717519454235</v>
      </c>
      <c r="C97" s="105">
        <v>3.5247804373066653</v>
      </c>
      <c r="D97" s="105">
        <v>199.41489142848499</v>
      </c>
      <c r="E97" s="105">
        <v>4.5734896637737421</v>
      </c>
      <c r="F97" s="105">
        <v>4.1305468967129499</v>
      </c>
      <c r="G97" s="78">
        <v>10.723586443559901</v>
      </c>
    </row>
    <row r="98" spans="1:9" x14ac:dyDescent="0.2">
      <c r="A98" s="73"/>
      <c r="B98" s="104">
        <v>0</v>
      </c>
      <c r="C98" s="104">
        <v>0</v>
      </c>
      <c r="D98" s="105">
        <v>0</v>
      </c>
      <c r="E98" s="104">
        <v>0</v>
      </c>
      <c r="F98" s="104">
        <v>0</v>
      </c>
      <c r="G98" s="78">
        <v>0</v>
      </c>
    </row>
    <row r="99" spans="1:9" x14ac:dyDescent="0.2">
      <c r="A99" s="74" t="s">
        <v>79</v>
      </c>
      <c r="B99" s="104">
        <v>0</v>
      </c>
      <c r="C99" s="104">
        <v>404.29066350333375</v>
      </c>
      <c r="D99" s="105">
        <v>-100</v>
      </c>
      <c r="E99" s="104">
        <v>2121.331815144169</v>
      </c>
      <c r="F99" s="104">
        <v>4331.6584455657066</v>
      </c>
      <c r="G99" s="78">
        <v>-51.027260302211403</v>
      </c>
    </row>
    <row r="100" spans="1:9" x14ac:dyDescent="0.2">
      <c r="A100" s="74" t="s">
        <v>80</v>
      </c>
      <c r="B100" s="104">
        <v>20.071942918338618</v>
      </c>
      <c r="C100" s="104">
        <v>25389.739161786871</v>
      </c>
      <c r="D100" s="105">
        <v>-99.920944666700095</v>
      </c>
      <c r="E100" s="104">
        <v>153642.60750679293</v>
      </c>
      <c r="F100" s="104">
        <v>286677.48053182516</v>
      </c>
      <c r="G100" s="78">
        <v>-46.405763291289801</v>
      </c>
    </row>
    <row r="101" spans="1:9" x14ac:dyDescent="0.2">
      <c r="A101" s="73"/>
      <c r="B101" s="104">
        <v>0</v>
      </c>
      <c r="C101" s="104">
        <v>0</v>
      </c>
      <c r="D101" s="105">
        <v>0</v>
      </c>
      <c r="E101" s="104">
        <v>0</v>
      </c>
      <c r="F101" s="104">
        <v>0</v>
      </c>
      <c r="G101" s="78">
        <v>0</v>
      </c>
    </row>
    <row r="102" spans="1:9" x14ac:dyDescent="0.2">
      <c r="A102" s="74" t="s">
        <v>81</v>
      </c>
      <c r="B102" s="104">
        <v>0</v>
      </c>
      <c r="C102" s="104">
        <v>6486.941818971929</v>
      </c>
      <c r="D102" s="105">
        <v>-100</v>
      </c>
      <c r="E102" s="104">
        <v>24416.581350344313</v>
      </c>
      <c r="F102" s="104">
        <v>52958.283848561587</v>
      </c>
      <c r="G102" s="78">
        <v>-53.894689223379203</v>
      </c>
    </row>
    <row r="103" spans="1:9" x14ac:dyDescent="0.2">
      <c r="A103" s="74" t="s">
        <v>82</v>
      </c>
      <c r="B103" s="104">
        <v>20.071942918338618</v>
      </c>
      <c r="C103" s="104">
        <v>19307.088006317605</v>
      </c>
      <c r="D103" s="105">
        <v>-99.896038476067602</v>
      </c>
      <c r="E103" s="104">
        <v>131347.35797159153</v>
      </c>
      <c r="F103" s="104">
        <v>238050.85512883059</v>
      </c>
      <c r="G103" s="78">
        <v>-44.823824346059297</v>
      </c>
    </row>
    <row r="104" spans="1:9" x14ac:dyDescent="0.2">
      <c r="A104" s="73"/>
      <c r="B104" s="104">
        <v>0</v>
      </c>
      <c r="C104" s="104">
        <v>0</v>
      </c>
      <c r="D104" s="105">
        <v>0</v>
      </c>
      <c r="E104" s="104">
        <v>0</v>
      </c>
      <c r="F104" s="104">
        <v>0</v>
      </c>
      <c r="G104" s="78">
        <v>0</v>
      </c>
    </row>
    <row r="105" spans="1:9" x14ac:dyDescent="0.2">
      <c r="A105" s="74" t="s">
        <v>83</v>
      </c>
      <c r="B105" s="104">
        <v>20.071942918338618</v>
      </c>
      <c r="C105" s="104">
        <v>19170.498371458219</v>
      </c>
      <c r="D105" s="105">
        <v>-99.895297751109993</v>
      </c>
      <c r="E105" s="104">
        <v>130535.65362237733</v>
      </c>
      <c r="F105" s="104">
        <v>236779.01828490675</v>
      </c>
      <c r="G105" s="78">
        <v>-44.870261491958303</v>
      </c>
      <c r="H105" s="113"/>
      <c r="I105" s="113"/>
    </row>
    <row r="106" spans="1:9" x14ac:dyDescent="0.2">
      <c r="A106" s="74"/>
      <c r="B106" s="104">
        <v>0</v>
      </c>
      <c r="C106" s="104">
        <v>0</v>
      </c>
      <c r="D106" s="105">
        <v>0</v>
      </c>
      <c r="E106" s="104">
        <v>0</v>
      </c>
      <c r="F106" s="104">
        <v>0</v>
      </c>
      <c r="G106" s="78">
        <v>0</v>
      </c>
    </row>
    <row r="107" spans="1:9" x14ac:dyDescent="0.2">
      <c r="A107" s="114" t="s">
        <v>84</v>
      </c>
      <c r="B107" s="104">
        <v>36.526869140999999</v>
      </c>
      <c r="C107" s="104">
        <v>44.66242421473617</v>
      </c>
      <c r="D107" s="105">
        <v>-18.215659397753601</v>
      </c>
      <c r="E107" s="104">
        <v>48.9514483301434</v>
      </c>
      <c r="F107" s="104">
        <v>48.041520167306913</v>
      </c>
      <c r="G107" s="78">
        <v>1.8940453167751901</v>
      </c>
    </row>
    <row r="108" spans="1:9" x14ac:dyDescent="0.2">
      <c r="A108" s="115" t="s">
        <v>85</v>
      </c>
      <c r="B108" s="106">
        <v>1</v>
      </c>
      <c r="C108" s="106">
        <v>2.113190981930301</v>
      </c>
      <c r="D108" s="108">
        <v>-52.678200477339402</v>
      </c>
      <c r="E108" s="106">
        <v>2.1846720735019436</v>
      </c>
      <c r="F108" s="106">
        <v>2.2295395353636875</v>
      </c>
      <c r="G108" s="83">
        <v>-2.53774209896822</v>
      </c>
    </row>
    <row r="109" spans="1:9" x14ac:dyDescent="0.2">
      <c r="A109" s="116" t="s">
        <v>86</v>
      </c>
      <c r="B109" s="94"/>
      <c r="C109" s="94"/>
      <c r="D109" s="117"/>
      <c r="E109" s="94"/>
      <c r="F109" s="94"/>
      <c r="G109" s="94"/>
    </row>
    <row r="110" spans="1:9" x14ac:dyDescent="0.2">
      <c r="A110" s="109" t="s">
        <v>87</v>
      </c>
    </row>
    <row r="111" spans="1:9" x14ac:dyDescent="0.2">
      <c r="A111" s="2" t="s">
        <v>89</v>
      </c>
    </row>
    <row r="112" spans="1:9" x14ac:dyDescent="0.2">
      <c r="A112" s="72" t="s">
        <v>88</v>
      </c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fitToHeight="0" orientation="portrait" r:id="rId1"/>
  <headerFooter alignWithMargins="0"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A9A5-AB4D-4D18-A3AA-520572EBE448}">
  <sheetPr codeName="Sheet6">
    <pageSetUpPr fitToPage="1"/>
  </sheetPr>
  <dimension ref="A1:S306"/>
  <sheetViews>
    <sheetView showGridLines="0" topLeftCell="A19" zoomScale="125" zoomScaleNormal="125" workbookViewId="0">
      <selection activeCell="D48" sqref="D48"/>
    </sheetView>
  </sheetViews>
  <sheetFormatPr defaultColWidth="37.42578125" defaultRowHeight="12.75" x14ac:dyDescent="0.2"/>
  <cols>
    <col min="1" max="1" width="29.85546875" style="119" customWidth="1"/>
    <col min="2" max="13" width="9.7109375" style="119" customWidth="1"/>
    <col min="14" max="17" width="9.7109375" customWidth="1"/>
    <col min="18" max="19" width="16.28515625" customWidth="1"/>
    <col min="20" max="21" width="16.28515625" style="119" customWidth="1"/>
    <col min="22" max="24" width="18.140625" style="119" customWidth="1"/>
    <col min="25" max="255" width="11.85546875" style="119" customWidth="1"/>
    <col min="256" max="16384" width="37.42578125" style="119"/>
  </cols>
  <sheetData>
    <row r="1" spans="1:19" x14ac:dyDescent="0.2">
      <c r="A1" s="320" t="s">
        <v>306</v>
      </c>
      <c r="B1" s="320"/>
      <c r="C1" s="320"/>
      <c r="D1" s="320"/>
      <c r="E1" s="320"/>
      <c r="F1" s="320"/>
      <c r="G1" s="320"/>
      <c r="H1" s="118"/>
      <c r="I1" s="118"/>
      <c r="J1" s="118"/>
      <c r="K1" s="118"/>
      <c r="L1" s="118"/>
      <c r="M1" s="118"/>
    </row>
    <row r="2" spans="1:19" x14ac:dyDescent="0.2">
      <c r="A2" s="120"/>
      <c r="B2" s="120"/>
      <c r="C2" s="120"/>
      <c r="D2" s="120"/>
      <c r="E2" s="120"/>
      <c r="F2" s="120"/>
      <c r="G2" s="120"/>
      <c r="H2" s="118"/>
      <c r="I2" s="118"/>
      <c r="J2" s="118"/>
      <c r="K2" s="118"/>
      <c r="L2" s="118"/>
      <c r="M2" s="118"/>
    </row>
    <row r="3" spans="1:19" s="124" customFormat="1" x14ac:dyDescent="0.2">
      <c r="A3" s="121" t="s">
        <v>116</v>
      </c>
      <c r="B3" s="122" t="s">
        <v>304</v>
      </c>
      <c r="C3" s="123" t="s">
        <v>305</v>
      </c>
      <c r="D3" s="123" t="s">
        <v>117</v>
      </c>
      <c r="E3" s="123" t="s">
        <v>307</v>
      </c>
      <c r="F3" s="123" t="s">
        <v>308</v>
      </c>
      <c r="G3" s="123" t="s">
        <v>117</v>
      </c>
      <c r="H3"/>
      <c r="I3"/>
      <c r="J3"/>
      <c r="K3"/>
      <c r="L3"/>
      <c r="M3"/>
      <c r="N3"/>
      <c r="O3"/>
      <c r="P3"/>
      <c r="Q3"/>
      <c r="R3"/>
      <c r="S3"/>
    </row>
    <row r="4" spans="1:19" x14ac:dyDescent="0.2">
      <c r="A4" s="125" t="s">
        <v>116</v>
      </c>
      <c r="B4" s="126" t="s">
        <v>182</v>
      </c>
      <c r="C4" s="127">
        <v>1394.9389842924313</v>
      </c>
      <c r="D4" s="126" t="s">
        <v>182</v>
      </c>
      <c r="E4" s="126" t="s">
        <v>182</v>
      </c>
      <c r="F4" s="127">
        <v>7253.8805910932524</v>
      </c>
      <c r="G4" s="126" t="s">
        <v>182</v>
      </c>
      <c r="H4"/>
      <c r="I4"/>
      <c r="J4"/>
      <c r="K4"/>
      <c r="L4"/>
      <c r="M4"/>
    </row>
    <row r="5" spans="1:19" x14ac:dyDescent="0.2">
      <c r="A5" s="132" t="s">
        <v>118</v>
      </c>
      <c r="B5" s="128" t="s">
        <v>182</v>
      </c>
      <c r="C5" s="129">
        <v>1390.5022355934807</v>
      </c>
      <c r="D5" s="128" t="s">
        <v>182</v>
      </c>
      <c r="E5" s="128" t="s">
        <v>182</v>
      </c>
      <c r="F5" s="129">
        <v>7228.9213110168266</v>
      </c>
      <c r="G5" s="128" t="s">
        <v>182</v>
      </c>
      <c r="H5"/>
      <c r="I5"/>
      <c r="J5"/>
      <c r="K5"/>
      <c r="L5"/>
      <c r="M5"/>
    </row>
    <row r="6" spans="1:19" x14ac:dyDescent="0.2">
      <c r="A6" s="133" t="s">
        <v>119</v>
      </c>
      <c r="B6" s="128" t="s">
        <v>182</v>
      </c>
      <c r="C6" s="129">
        <v>949.01151592393649</v>
      </c>
      <c r="D6" s="128" t="s">
        <v>182</v>
      </c>
      <c r="E6" s="128" t="s">
        <v>182</v>
      </c>
      <c r="F6" s="129">
        <v>4669.5802992745139</v>
      </c>
      <c r="G6" s="128" t="s">
        <v>182</v>
      </c>
      <c r="H6"/>
      <c r="I6"/>
      <c r="J6"/>
      <c r="K6"/>
      <c r="L6"/>
      <c r="M6"/>
    </row>
    <row r="7" spans="1:19" x14ac:dyDescent="0.2">
      <c r="A7" s="134" t="s">
        <v>120</v>
      </c>
      <c r="B7" s="128" t="s">
        <v>182</v>
      </c>
      <c r="C7" s="129">
        <v>559.20413989018641</v>
      </c>
      <c r="D7" s="128" t="s">
        <v>182</v>
      </c>
      <c r="E7" s="128" t="s">
        <v>182</v>
      </c>
      <c r="F7" s="129">
        <v>2754.3643754765053</v>
      </c>
      <c r="G7" s="128" t="s">
        <v>182</v>
      </c>
      <c r="H7"/>
      <c r="I7"/>
      <c r="J7"/>
      <c r="K7"/>
      <c r="L7"/>
      <c r="M7"/>
    </row>
    <row r="8" spans="1:19" x14ac:dyDescent="0.2">
      <c r="A8" s="134" t="s">
        <v>121</v>
      </c>
      <c r="B8" s="128" t="s">
        <v>182</v>
      </c>
      <c r="C8" s="129">
        <v>389.80737603315174</v>
      </c>
      <c r="D8" s="128" t="s">
        <v>182</v>
      </c>
      <c r="E8" s="128" t="s">
        <v>182</v>
      </c>
      <c r="F8" s="129">
        <v>1915.2159237991386</v>
      </c>
      <c r="G8" s="128" t="s">
        <v>182</v>
      </c>
      <c r="H8"/>
      <c r="I8"/>
      <c r="J8"/>
      <c r="K8"/>
      <c r="L8"/>
      <c r="M8"/>
    </row>
    <row r="9" spans="1:19" x14ac:dyDescent="0.2">
      <c r="A9" s="133" t="s">
        <v>122</v>
      </c>
      <c r="B9" s="128" t="s">
        <v>182</v>
      </c>
      <c r="C9" s="129">
        <v>161.08082818539734</v>
      </c>
      <c r="D9" s="128" t="s">
        <v>182</v>
      </c>
      <c r="E9" s="128" t="s">
        <v>182</v>
      </c>
      <c r="F9" s="129">
        <v>840.97226793468235</v>
      </c>
      <c r="G9" s="128" t="s">
        <v>182</v>
      </c>
      <c r="H9"/>
      <c r="I9"/>
      <c r="J9"/>
      <c r="K9"/>
      <c r="L9"/>
      <c r="M9"/>
    </row>
    <row r="10" spans="1:19" x14ac:dyDescent="0.2">
      <c r="A10" s="133" t="s">
        <v>123</v>
      </c>
      <c r="B10" s="128" t="s">
        <v>182</v>
      </c>
      <c r="C10" s="129">
        <v>47.138661283876509</v>
      </c>
      <c r="D10" s="128" t="s">
        <v>182</v>
      </c>
      <c r="E10" s="128" t="s">
        <v>182</v>
      </c>
      <c r="F10" s="129">
        <v>599.91363785720671</v>
      </c>
      <c r="G10" s="128" t="s">
        <v>182</v>
      </c>
      <c r="H10"/>
      <c r="I10"/>
      <c r="J10"/>
      <c r="K10"/>
      <c r="L10"/>
      <c r="M10"/>
    </row>
    <row r="11" spans="1:19" x14ac:dyDescent="0.2">
      <c r="A11" s="133" t="s">
        <v>124</v>
      </c>
      <c r="B11" s="128" t="s">
        <v>182</v>
      </c>
      <c r="C11" s="129">
        <v>233.27123020086879</v>
      </c>
      <c r="D11" s="128" t="s">
        <v>182</v>
      </c>
      <c r="E11" s="128" t="s">
        <v>182</v>
      </c>
      <c r="F11" s="129">
        <v>1118.4551059492942</v>
      </c>
      <c r="G11" s="128" t="s">
        <v>182</v>
      </c>
      <c r="H11"/>
      <c r="I11"/>
      <c r="J11"/>
      <c r="K11"/>
      <c r="L11"/>
      <c r="M11"/>
    </row>
    <row r="12" spans="1:19" s="124" customFormat="1" x14ac:dyDescent="0.2">
      <c r="A12" s="132" t="s">
        <v>125</v>
      </c>
      <c r="B12" s="128" t="s">
        <v>182</v>
      </c>
      <c r="C12" s="129">
        <v>4.4367486989505487</v>
      </c>
      <c r="D12" s="128" t="s">
        <v>182</v>
      </c>
      <c r="E12" s="128" t="s">
        <v>182</v>
      </c>
      <c r="F12" s="129">
        <v>24.959280076425461</v>
      </c>
      <c r="G12" s="128" t="s">
        <v>182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">
      <c r="A13" s="125" t="s">
        <v>126</v>
      </c>
      <c r="B13" s="130">
        <v>258020.61155956011</v>
      </c>
      <c r="C13" s="130">
        <v>7030470.1151860813</v>
      </c>
      <c r="D13" s="127">
        <v>-96.329966455554299</v>
      </c>
      <c r="E13" s="130">
        <v>19945481.258568536</v>
      </c>
      <c r="F13" s="130">
        <v>37108892.811809227</v>
      </c>
      <c r="G13" s="127">
        <v>-46.251478426698696</v>
      </c>
      <c r="H13"/>
      <c r="I13"/>
      <c r="J13"/>
      <c r="K13"/>
      <c r="L13"/>
      <c r="M13"/>
    </row>
    <row r="14" spans="1:19" x14ac:dyDescent="0.2">
      <c r="A14" s="132" t="s">
        <v>118</v>
      </c>
      <c r="B14" s="131">
        <v>258020.61155956011</v>
      </c>
      <c r="C14" s="131">
        <v>6970394.3209497016</v>
      </c>
      <c r="D14" s="129">
        <v>-96.298335507589968</v>
      </c>
      <c r="E14" s="131">
        <v>19803779.983846061</v>
      </c>
      <c r="F14" s="131">
        <v>36761078.988856502</v>
      </c>
      <c r="G14" s="129">
        <v>-46.128403930011842</v>
      </c>
      <c r="H14"/>
      <c r="I14"/>
      <c r="J14"/>
      <c r="K14"/>
      <c r="L14"/>
      <c r="M14"/>
    </row>
    <row r="15" spans="1:19" x14ac:dyDescent="0.2">
      <c r="A15" s="133" t="s">
        <v>119</v>
      </c>
      <c r="B15" s="131">
        <v>239810.5936997243</v>
      </c>
      <c r="C15" s="131">
        <v>5063168.0325626135</v>
      </c>
      <c r="D15" s="129">
        <v>-95.2636256162656</v>
      </c>
      <c r="E15" s="131">
        <v>13832184.386127045</v>
      </c>
      <c r="F15" s="131">
        <v>24710347.886383925</v>
      </c>
      <c r="G15" s="129">
        <v>-44.022704780498231</v>
      </c>
      <c r="H15"/>
      <c r="I15"/>
      <c r="J15"/>
      <c r="K15"/>
      <c r="L15"/>
      <c r="M15"/>
    </row>
    <row r="16" spans="1:19" x14ac:dyDescent="0.2">
      <c r="A16" s="134" t="s">
        <v>120</v>
      </c>
      <c r="B16" s="131">
        <v>149743.98155820419</v>
      </c>
      <c r="C16" s="131">
        <v>3227436.291114538</v>
      </c>
      <c r="D16" s="129">
        <v>-95.360280790965106</v>
      </c>
      <c r="E16" s="131">
        <v>8397383.8274993096</v>
      </c>
      <c r="F16" s="131">
        <v>15575226.759567704</v>
      </c>
      <c r="G16" s="129">
        <v>-46.084997944952022</v>
      </c>
      <c r="H16"/>
      <c r="I16"/>
      <c r="J16"/>
      <c r="K16"/>
      <c r="L16"/>
      <c r="M16"/>
    </row>
    <row r="17" spans="1:19" x14ac:dyDescent="0.2">
      <c r="A17" s="134" t="s">
        <v>121</v>
      </c>
      <c r="B17" s="131">
        <v>90066.612141515914</v>
      </c>
      <c r="C17" s="131">
        <v>1835731.7414448825</v>
      </c>
      <c r="D17" s="129">
        <v>-95.093694241478573</v>
      </c>
      <c r="E17" s="131">
        <v>5434800.5586296804</v>
      </c>
      <c r="F17" s="131">
        <v>9135121.1268223189</v>
      </c>
      <c r="G17" s="129">
        <v>-40.506529873236687</v>
      </c>
      <c r="H17"/>
      <c r="I17"/>
      <c r="J17"/>
      <c r="K17"/>
      <c r="L17"/>
      <c r="M17"/>
    </row>
    <row r="18" spans="1:19" x14ac:dyDescent="0.2">
      <c r="A18" s="133" t="s">
        <v>122</v>
      </c>
      <c r="B18" s="131">
        <v>574.84077285169076</v>
      </c>
      <c r="C18" s="131">
        <v>666384.95407497289</v>
      </c>
      <c r="D18" s="129">
        <v>-99.913737432194935</v>
      </c>
      <c r="E18" s="131">
        <v>1730456.6091018722</v>
      </c>
      <c r="F18" s="131">
        <v>3552380.0801918251</v>
      </c>
      <c r="G18" s="129">
        <v>-51.287402529055129</v>
      </c>
      <c r="H18"/>
      <c r="I18"/>
      <c r="J18"/>
      <c r="K18"/>
      <c r="L18"/>
      <c r="M18"/>
    </row>
    <row r="19" spans="1:19" x14ac:dyDescent="0.2">
      <c r="A19" s="133" t="s">
        <v>123</v>
      </c>
      <c r="B19" s="131">
        <v>561.74257209630571</v>
      </c>
      <c r="C19" s="131">
        <v>277273.77061811928</v>
      </c>
      <c r="D19" s="129">
        <v>-99.797405080601735</v>
      </c>
      <c r="E19" s="131">
        <v>2054279.968999939</v>
      </c>
      <c r="F19" s="131">
        <v>3578317.0135666132</v>
      </c>
      <c r="G19" s="129">
        <v>-42.590889482081465</v>
      </c>
      <c r="H19"/>
      <c r="I19"/>
      <c r="J19"/>
      <c r="K19"/>
      <c r="L19"/>
      <c r="M19"/>
    </row>
    <row r="20" spans="1:19" x14ac:dyDescent="0.2">
      <c r="A20" s="133" t="s">
        <v>124</v>
      </c>
      <c r="B20" s="131">
        <v>17073.434514892026</v>
      </c>
      <c r="C20" s="131">
        <v>963567.56369718816</v>
      </c>
      <c r="D20" s="129">
        <v>-98.228101987017752</v>
      </c>
      <c r="E20" s="131">
        <v>2186859.019615259</v>
      </c>
      <c r="F20" s="131">
        <v>4920034.0087080412</v>
      </c>
      <c r="G20" s="129">
        <v>-55.551953182748235</v>
      </c>
      <c r="H20"/>
      <c r="I20"/>
      <c r="J20"/>
      <c r="K20"/>
      <c r="L20"/>
      <c r="M20"/>
    </row>
    <row r="21" spans="1:19" s="124" customFormat="1" x14ac:dyDescent="0.2">
      <c r="A21" s="132" t="s">
        <v>125</v>
      </c>
      <c r="B21" s="131">
        <v>0</v>
      </c>
      <c r="C21" s="131">
        <v>60075.794236379465</v>
      </c>
      <c r="D21" s="129">
        <v>-100</v>
      </c>
      <c r="E21" s="131">
        <v>141701.27472247437</v>
      </c>
      <c r="F21" s="131">
        <v>347813.8229527236</v>
      </c>
      <c r="G21" s="129">
        <v>-59.259447045687132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">
      <c r="A22" s="125" t="s">
        <v>127</v>
      </c>
      <c r="B22" s="130">
        <v>9115.6184846895849</v>
      </c>
      <c r="C22" s="130">
        <v>841376.02803261369</v>
      </c>
      <c r="D22" s="127">
        <v>-98.916582101108276</v>
      </c>
      <c r="E22" s="130">
        <v>2139166.1776643866</v>
      </c>
      <c r="F22" s="130">
        <v>4239894.7110021682</v>
      </c>
      <c r="G22" s="127">
        <v>-49.546714636251906</v>
      </c>
      <c r="H22"/>
      <c r="I22"/>
      <c r="J22"/>
      <c r="K22"/>
      <c r="L22"/>
      <c r="M22"/>
    </row>
    <row r="23" spans="1:19" x14ac:dyDescent="0.2">
      <c r="A23" s="132" t="s">
        <v>118</v>
      </c>
      <c r="B23" s="131">
        <v>9115.6184846895849</v>
      </c>
      <c r="C23" s="131">
        <v>830038.38595622568</v>
      </c>
      <c r="D23" s="129">
        <v>-98.901783503158342</v>
      </c>
      <c r="E23" s="131">
        <v>2109374.5294687329</v>
      </c>
      <c r="F23" s="131">
        <v>4164120.0505332919</v>
      </c>
      <c r="G23" s="129">
        <v>-49.344050991071001</v>
      </c>
      <c r="H23"/>
      <c r="I23"/>
      <c r="J23"/>
      <c r="K23"/>
      <c r="L23"/>
      <c r="M23"/>
    </row>
    <row r="24" spans="1:19" x14ac:dyDescent="0.2">
      <c r="A24" s="133" t="s">
        <v>119</v>
      </c>
      <c r="B24" s="131">
        <v>8488.7775165596904</v>
      </c>
      <c r="C24" s="131">
        <v>583876.18713663903</v>
      </c>
      <c r="D24" s="129">
        <v>-98.546133974363798</v>
      </c>
      <c r="E24" s="131">
        <v>1435925.2314454739</v>
      </c>
      <c r="F24" s="131">
        <v>2741415.4737268435</v>
      </c>
      <c r="G24" s="129">
        <v>-47.621028435598944</v>
      </c>
      <c r="H24"/>
      <c r="I24"/>
      <c r="J24"/>
      <c r="K24"/>
      <c r="L24"/>
      <c r="M24"/>
    </row>
    <row r="25" spans="1:19" x14ac:dyDescent="0.2">
      <c r="A25" s="134" t="s">
        <v>120</v>
      </c>
      <c r="B25" s="131">
        <v>5841.5624483996189</v>
      </c>
      <c r="C25" s="131">
        <v>387132.18625846953</v>
      </c>
      <c r="D25" s="129">
        <v>-98.491067739715263</v>
      </c>
      <c r="E25" s="131">
        <v>917740.70935890346</v>
      </c>
      <c r="F25" s="131">
        <v>1808578.416903585</v>
      </c>
      <c r="G25" s="129">
        <v>-49.256239000676516</v>
      </c>
      <c r="H25"/>
      <c r="I25"/>
      <c r="J25"/>
      <c r="K25"/>
      <c r="L25"/>
      <c r="M25"/>
    </row>
    <row r="26" spans="1:19" x14ac:dyDescent="0.2">
      <c r="A26" s="134" t="s">
        <v>121</v>
      </c>
      <c r="B26" s="131">
        <v>2647.2150681599501</v>
      </c>
      <c r="C26" s="131">
        <v>196744.00087782339</v>
      </c>
      <c r="D26" s="129">
        <v>-98.654487528794405</v>
      </c>
      <c r="E26" s="131">
        <v>518184.52208680636</v>
      </c>
      <c r="F26" s="131">
        <v>932837.05682399124</v>
      </c>
      <c r="G26" s="129">
        <v>-44.450692830422369</v>
      </c>
      <c r="H26"/>
      <c r="I26"/>
      <c r="J26"/>
      <c r="K26"/>
      <c r="L26"/>
      <c r="M26"/>
    </row>
    <row r="27" spans="1:19" x14ac:dyDescent="0.2">
      <c r="A27" s="133" t="s">
        <v>122</v>
      </c>
      <c r="B27" s="131">
        <v>13.874482630313326</v>
      </c>
      <c r="C27" s="131">
        <v>113217.72417628474</v>
      </c>
      <c r="D27" s="129">
        <v>-99.987745308668536</v>
      </c>
      <c r="E27" s="131">
        <v>294255.0502423775</v>
      </c>
      <c r="F27" s="131">
        <v>607655.55059747456</v>
      </c>
      <c r="G27" s="129">
        <v>-51.575353840995518</v>
      </c>
      <c r="H27"/>
      <c r="I27"/>
      <c r="J27"/>
      <c r="K27"/>
      <c r="L27"/>
      <c r="M27"/>
    </row>
    <row r="28" spans="1:19" x14ac:dyDescent="0.2">
      <c r="A28" s="133" t="s">
        <v>123</v>
      </c>
      <c r="B28" s="131">
        <v>20.071942918338618</v>
      </c>
      <c r="C28" s="131">
        <v>25794.029825290072</v>
      </c>
      <c r="D28" s="129">
        <v>-99.922183764792507</v>
      </c>
      <c r="E28" s="131">
        <v>155763.93932192307</v>
      </c>
      <c r="F28" s="131">
        <v>291009.13897738239</v>
      </c>
      <c r="G28" s="129">
        <v>-46.474554074389651</v>
      </c>
      <c r="H28"/>
      <c r="I28"/>
      <c r="J28"/>
      <c r="K28"/>
      <c r="L28"/>
      <c r="M28"/>
    </row>
    <row r="29" spans="1:19" x14ac:dyDescent="0.2">
      <c r="A29" s="133" t="s">
        <v>124</v>
      </c>
      <c r="B29" s="131">
        <v>592.89454258136357</v>
      </c>
      <c r="C29" s="131">
        <v>107150.44481835794</v>
      </c>
      <c r="D29" s="129">
        <v>-99.446670946082918</v>
      </c>
      <c r="E29" s="131">
        <v>223430.30845872266</v>
      </c>
      <c r="F29" s="131">
        <v>524039.88723085867</v>
      </c>
      <c r="G29" s="129">
        <v>-57.36387364721849</v>
      </c>
      <c r="H29"/>
      <c r="I29"/>
      <c r="J29"/>
      <c r="K29"/>
      <c r="L29"/>
      <c r="M29"/>
    </row>
    <row r="30" spans="1:19" s="124" customFormat="1" x14ac:dyDescent="0.2">
      <c r="A30" s="132" t="s">
        <v>125</v>
      </c>
      <c r="B30" s="131">
        <v>0</v>
      </c>
      <c r="C30" s="131">
        <v>11337.642076388058</v>
      </c>
      <c r="D30" s="129">
        <v>-100</v>
      </c>
      <c r="E30" s="131">
        <v>29791.648195653459</v>
      </c>
      <c r="F30" s="131">
        <v>75774.660468875969</v>
      </c>
      <c r="G30" s="129">
        <v>-60.683890879471228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">
      <c r="A31" s="125" t="s">
        <v>7</v>
      </c>
      <c r="B31" s="130">
        <v>8323.2455341793593</v>
      </c>
      <c r="C31" s="130">
        <v>226789.35855438971</v>
      </c>
      <c r="D31" s="127">
        <v>-96.329966455554299</v>
      </c>
      <c r="E31" s="130">
        <v>131220.2714379509</v>
      </c>
      <c r="F31" s="130">
        <v>245754.25703184918</v>
      </c>
      <c r="G31" s="127">
        <v>-46.605087121259892</v>
      </c>
      <c r="H31"/>
      <c r="I31"/>
      <c r="J31"/>
      <c r="K31"/>
      <c r="L31"/>
      <c r="M31"/>
    </row>
    <row r="32" spans="1:19" x14ac:dyDescent="0.2">
      <c r="A32" s="132" t="s">
        <v>118</v>
      </c>
      <c r="B32" s="131">
        <v>8323.2455341793593</v>
      </c>
      <c r="C32" s="131">
        <v>224851.4297080549</v>
      </c>
      <c r="D32" s="129">
        <v>-96.298335507589968</v>
      </c>
      <c r="E32" s="131">
        <v>130288.02620951355</v>
      </c>
      <c r="F32" s="131">
        <v>243450.85423083775</v>
      </c>
      <c r="G32" s="129">
        <v>-46.482822325209142</v>
      </c>
      <c r="H32"/>
      <c r="I32"/>
      <c r="J32"/>
      <c r="K32"/>
      <c r="L32"/>
      <c r="M32"/>
    </row>
    <row r="33" spans="1:19" x14ac:dyDescent="0.2">
      <c r="A33" s="133" t="s">
        <v>119</v>
      </c>
      <c r="B33" s="131">
        <v>7735.8256032169129</v>
      </c>
      <c r="C33" s="131">
        <v>163328.00105040689</v>
      </c>
      <c r="D33" s="129">
        <v>-95.2636256162656</v>
      </c>
      <c r="E33" s="131">
        <v>91001.213066625292</v>
      </c>
      <c r="F33" s="131">
        <v>163644.68798929753</v>
      </c>
      <c r="G33" s="129">
        <v>-44.390976459573906</v>
      </c>
      <c r="H33" s="135"/>
      <c r="I33" s="136"/>
      <c r="J33" s="137"/>
      <c r="L33" s="136"/>
      <c r="M33" s="136"/>
    </row>
    <row r="34" spans="1:19" x14ac:dyDescent="0.2">
      <c r="A34" s="134" t="s">
        <v>120</v>
      </c>
      <c r="B34" s="131">
        <v>4830.4510180065872</v>
      </c>
      <c r="C34" s="131">
        <v>104110.84810046897</v>
      </c>
      <c r="D34" s="129">
        <v>-95.360280790965106</v>
      </c>
      <c r="E34" s="131">
        <v>55245.946233548086</v>
      </c>
      <c r="F34" s="131">
        <v>103147.19708322982</v>
      </c>
      <c r="G34" s="129">
        <v>-46.439701905840501</v>
      </c>
      <c r="H34" s="135"/>
      <c r="I34" s="136"/>
      <c r="J34" s="137"/>
      <c r="L34" s="136"/>
      <c r="M34" s="136"/>
    </row>
    <row r="35" spans="1:19" x14ac:dyDescent="0.2">
      <c r="A35" s="134" t="s">
        <v>121</v>
      </c>
      <c r="B35" s="131">
        <v>2905.3745852101906</v>
      </c>
      <c r="C35" s="131">
        <v>59217.152949834919</v>
      </c>
      <c r="D35" s="129">
        <v>-95.093694241478573</v>
      </c>
      <c r="E35" s="131">
        <v>35755.266833090005</v>
      </c>
      <c r="F35" s="131">
        <v>60497.490906108069</v>
      </c>
      <c r="G35" s="129">
        <v>-40.897934281965384</v>
      </c>
      <c r="H35" s="135"/>
      <c r="I35" s="136"/>
      <c r="J35" s="137"/>
      <c r="L35" s="136"/>
      <c r="M35" s="136"/>
    </row>
    <row r="36" spans="1:19" x14ac:dyDescent="0.2">
      <c r="A36" s="133" t="s">
        <v>122</v>
      </c>
      <c r="B36" s="131">
        <v>18.543250737151315</v>
      </c>
      <c r="C36" s="131">
        <v>21496.288841128156</v>
      </c>
      <c r="D36" s="129">
        <v>-99.913737432194935</v>
      </c>
      <c r="E36" s="131">
        <v>11384.582954617581</v>
      </c>
      <c r="F36" s="131">
        <v>23525.695895310098</v>
      </c>
      <c r="G36" s="129">
        <v>-51.607880143995558</v>
      </c>
      <c r="H36" s="135"/>
      <c r="I36" s="136"/>
      <c r="J36" s="137"/>
      <c r="L36" s="136"/>
      <c r="M36" s="136"/>
    </row>
    <row r="37" spans="1:19" x14ac:dyDescent="0.2">
      <c r="A37" s="133" t="s">
        <v>123</v>
      </c>
      <c r="B37" s="131">
        <v>18.120728132138893</v>
      </c>
      <c r="C37" s="131">
        <v>8944.3151812296546</v>
      </c>
      <c r="D37" s="129">
        <v>-99.797405080601735</v>
      </c>
      <c r="E37" s="131">
        <v>13514.999796052231</v>
      </c>
      <c r="F37" s="131">
        <v>23697.46366600406</v>
      </c>
      <c r="G37" s="129">
        <v>-42.968580998646708</v>
      </c>
      <c r="H37" s="135"/>
      <c r="I37" s="136"/>
      <c r="J37" s="137"/>
      <c r="L37" s="136"/>
      <c r="M37" s="136"/>
    </row>
    <row r="38" spans="1:19" x14ac:dyDescent="0.2">
      <c r="A38" s="133" t="s">
        <v>124</v>
      </c>
      <c r="B38" s="131">
        <v>550.75595209329117</v>
      </c>
      <c r="C38" s="131">
        <v>31082.824635393168</v>
      </c>
      <c r="D38" s="129">
        <v>-98.228101987017752</v>
      </c>
      <c r="E38" s="131">
        <v>14387.230392205651</v>
      </c>
      <c r="F38" s="131">
        <v>32583.006680185703</v>
      </c>
      <c r="G38" s="129">
        <v>-55.844374543388042</v>
      </c>
      <c r="H38" s="135"/>
      <c r="J38" s="137"/>
    </row>
    <row r="39" spans="1:19" s="124" customFormat="1" x14ac:dyDescent="0.2">
      <c r="A39" s="132" t="s">
        <v>125</v>
      </c>
      <c r="B39" s="131">
        <v>0</v>
      </c>
      <c r="C39" s="131">
        <v>1937.9288463348214</v>
      </c>
      <c r="D39" s="129">
        <v>-100</v>
      </c>
      <c r="E39" s="131">
        <v>932.24522843733132</v>
      </c>
      <c r="F39" s="131">
        <v>2303.4028010114143</v>
      </c>
      <c r="G39" s="129">
        <v>-59.527476999333913</v>
      </c>
      <c r="H39" s="119"/>
      <c r="I39" s="119"/>
      <c r="J39" s="137"/>
      <c r="K39" s="119"/>
      <c r="L39" s="119"/>
      <c r="M39" s="119"/>
      <c r="N39"/>
      <c r="O39"/>
      <c r="P39"/>
      <c r="Q39"/>
      <c r="R39"/>
      <c r="S39"/>
    </row>
    <row r="40" spans="1:19" x14ac:dyDescent="0.2">
      <c r="A40" s="125" t="s">
        <v>128</v>
      </c>
      <c r="B40" s="138">
        <v>28.305332434977014</v>
      </c>
      <c r="C40" s="138">
        <v>8.3559192096611099</v>
      </c>
      <c r="D40" s="127">
        <v>238.74588450125751</v>
      </c>
      <c r="E40" s="138">
        <v>9.323951297858347</v>
      </c>
      <c r="F40" s="138">
        <v>8.7523147014747291</v>
      </c>
      <c r="G40" s="127">
        <v>6.5312619104898051</v>
      </c>
      <c r="H40"/>
      <c r="I40"/>
      <c r="J40"/>
      <c r="K40"/>
      <c r="L40"/>
      <c r="M40"/>
    </row>
    <row r="41" spans="1:19" x14ac:dyDescent="0.2">
      <c r="A41" s="132" t="s">
        <v>118</v>
      </c>
      <c r="B41" s="139">
        <v>28.305332434977014</v>
      </c>
      <c r="C41" s="139">
        <v>8.3976770699822847</v>
      </c>
      <c r="D41" s="129">
        <v>237.06145400797993</v>
      </c>
      <c r="E41" s="139">
        <v>9.3884607532612243</v>
      </c>
      <c r="F41" s="139">
        <v>8.828054557204366</v>
      </c>
      <c r="G41" s="129">
        <v>6.3480146438325225</v>
      </c>
      <c r="H41"/>
      <c r="I41"/>
      <c r="J41"/>
      <c r="K41"/>
      <c r="L41"/>
      <c r="M41"/>
    </row>
    <row r="42" spans="1:19" x14ac:dyDescent="0.2">
      <c r="A42" s="133" t="s">
        <v>119</v>
      </c>
      <c r="B42" s="139">
        <v>28.250309686160101</v>
      </c>
      <c r="C42" s="139">
        <v>8.6716467362587064</v>
      </c>
      <c r="D42" s="129">
        <v>225.77791214715015</v>
      </c>
      <c r="E42" s="139">
        <v>9.63294194099708</v>
      </c>
      <c r="F42" s="139">
        <v>9.0137186877373257</v>
      </c>
      <c r="G42" s="129">
        <v>6.8697867629502696</v>
      </c>
      <c r="H42" s="135"/>
      <c r="I42" s="136"/>
      <c r="J42" s="137"/>
      <c r="L42" s="136"/>
      <c r="M42" s="136"/>
    </row>
    <row r="43" spans="1:19" x14ac:dyDescent="0.2">
      <c r="A43" s="134" t="s">
        <v>120</v>
      </c>
      <c r="B43" s="139">
        <v>25.634234484513428</v>
      </c>
      <c r="C43" s="139">
        <v>8.3367810935764819</v>
      </c>
      <c r="D43" s="129">
        <v>207.48359824710633</v>
      </c>
      <c r="E43" s="139">
        <v>9.1500613864730731</v>
      </c>
      <c r="F43" s="139">
        <v>8.611861456487798</v>
      </c>
      <c r="G43" s="129">
        <v>6.2495191394401628</v>
      </c>
      <c r="H43" s="135"/>
      <c r="I43" s="136"/>
      <c r="J43" s="137"/>
      <c r="L43" s="136"/>
      <c r="M43" s="136"/>
    </row>
    <row r="44" spans="1:19" x14ac:dyDescent="0.2">
      <c r="A44" s="134" t="s">
        <v>121</v>
      </c>
      <c r="B44" s="139">
        <v>34.023156344497622</v>
      </c>
      <c r="C44" s="139">
        <v>9.33056018610122</v>
      </c>
      <c r="D44" s="129">
        <v>264.64216151971704</v>
      </c>
      <c r="E44" s="139">
        <v>10.488156876517515</v>
      </c>
      <c r="F44" s="139">
        <v>9.7928368732739397</v>
      </c>
      <c r="G44" s="129">
        <v>7.1002918994923947</v>
      </c>
      <c r="H44" s="135"/>
      <c r="I44" s="136"/>
      <c r="J44" s="137"/>
      <c r="L44" s="136"/>
      <c r="M44" s="136"/>
    </row>
    <row r="45" spans="1:19" x14ac:dyDescent="0.2">
      <c r="A45" s="133" t="s">
        <v>122</v>
      </c>
      <c r="B45" s="139">
        <v>41.431510505174721</v>
      </c>
      <c r="C45" s="139">
        <v>5.8858713061338666</v>
      </c>
      <c r="D45" s="129">
        <v>603.91465171855759</v>
      </c>
      <c r="E45" s="139">
        <v>5.880805130367337</v>
      </c>
      <c r="F45" s="139">
        <v>5.8460423453697796</v>
      </c>
      <c r="G45" s="129">
        <v>0.59463792671790028</v>
      </c>
      <c r="H45" s="135"/>
      <c r="I45" s="136"/>
      <c r="J45" s="137"/>
      <c r="L45" s="136"/>
      <c r="M45" s="136"/>
    </row>
    <row r="46" spans="1:19" x14ac:dyDescent="0.2">
      <c r="A46" s="133" t="s">
        <v>123</v>
      </c>
      <c r="B46" s="139">
        <v>27.986457234445041</v>
      </c>
      <c r="C46" s="139">
        <v>10.749532837488728</v>
      </c>
      <c r="D46" s="129">
        <v>160.35045110837717</v>
      </c>
      <c r="E46" s="139">
        <v>13.18841817909011</v>
      </c>
      <c r="F46" s="139">
        <v>12.296235871288992</v>
      </c>
      <c r="G46" s="129">
        <v>7.2557351464305642</v>
      </c>
      <c r="H46" s="135"/>
      <c r="I46" s="136"/>
      <c r="J46" s="137"/>
      <c r="L46" s="136"/>
      <c r="M46" s="136"/>
    </row>
    <row r="47" spans="1:19" x14ac:dyDescent="0.2">
      <c r="A47" s="133" t="s">
        <v>124</v>
      </c>
      <c r="B47" s="139">
        <v>28.796747631639768</v>
      </c>
      <c r="C47" s="139">
        <v>8.9926604162085706</v>
      </c>
      <c r="D47" s="129">
        <v>220.22500905000118</v>
      </c>
      <c r="E47" s="139">
        <v>9.7876560915157462</v>
      </c>
      <c r="F47" s="139">
        <v>9.3886632078839956</v>
      </c>
      <c r="G47" s="129">
        <v>4.2497304972735961</v>
      </c>
      <c r="H47" s="135"/>
      <c r="J47" s="137"/>
    </row>
    <row r="48" spans="1:19" s="124" customFormat="1" x14ac:dyDescent="0.2">
      <c r="A48" s="132" t="s">
        <v>125</v>
      </c>
      <c r="B48" s="131">
        <v>0</v>
      </c>
      <c r="C48" s="139">
        <v>5.2987908624752063</v>
      </c>
      <c r="D48" s="192" t="s">
        <v>182</v>
      </c>
      <c r="E48" s="139">
        <v>4.7564093732534172</v>
      </c>
      <c r="F48" s="139">
        <v>4.5901073102872729</v>
      </c>
      <c r="G48" s="129">
        <v>3.6230539228011338</v>
      </c>
      <c r="H48" s="119"/>
      <c r="I48" s="119"/>
      <c r="J48" s="137"/>
      <c r="K48" s="119"/>
      <c r="L48" s="119"/>
      <c r="M48" s="119"/>
      <c r="N48"/>
      <c r="O48"/>
      <c r="P48"/>
      <c r="Q48"/>
      <c r="R48"/>
      <c r="S48"/>
    </row>
    <row r="49" spans="1:19" x14ac:dyDescent="0.2">
      <c r="A49" s="125" t="s">
        <v>129</v>
      </c>
      <c r="B49" s="126" t="s">
        <v>182</v>
      </c>
      <c r="C49" s="127">
        <v>198.41332961209955</v>
      </c>
      <c r="D49" s="126" t="s">
        <v>182</v>
      </c>
      <c r="E49" s="126" t="s">
        <v>182</v>
      </c>
      <c r="F49" s="127">
        <v>195.47553272149466</v>
      </c>
      <c r="G49" s="126" t="s">
        <v>182</v>
      </c>
      <c r="H49" s="140"/>
      <c r="I49" s="124"/>
      <c r="J49" s="141"/>
      <c r="K49" s="124"/>
      <c r="L49" s="124"/>
      <c r="M49" s="124"/>
    </row>
    <row r="50" spans="1:19" x14ac:dyDescent="0.2">
      <c r="A50" s="132" t="s">
        <v>118</v>
      </c>
      <c r="B50" s="128" t="s">
        <v>182</v>
      </c>
      <c r="C50" s="129">
        <v>199.48688288900527</v>
      </c>
      <c r="D50" s="128" t="s">
        <v>182</v>
      </c>
      <c r="E50" s="128" t="s">
        <v>182</v>
      </c>
      <c r="F50" s="129">
        <v>196.64605908896613</v>
      </c>
      <c r="G50" s="128" t="s">
        <v>182</v>
      </c>
      <c r="H50" s="135"/>
      <c r="I50" s="142"/>
      <c r="J50" s="137"/>
      <c r="K50" s="143"/>
      <c r="L50" s="143"/>
      <c r="M50" s="143"/>
    </row>
    <row r="51" spans="1:19" x14ac:dyDescent="0.2">
      <c r="A51" s="133" t="s">
        <v>119</v>
      </c>
      <c r="B51" s="128" t="s">
        <v>182</v>
      </c>
      <c r="C51" s="129">
        <v>187.43433159250981</v>
      </c>
      <c r="D51" s="128" t="s">
        <v>182</v>
      </c>
      <c r="E51" s="128" t="s">
        <v>182</v>
      </c>
      <c r="F51" s="129">
        <v>188.97266524716071</v>
      </c>
      <c r="G51" s="128" t="s">
        <v>182</v>
      </c>
      <c r="H51" s="135"/>
      <c r="I51" s="143"/>
      <c r="J51" s="137"/>
      <c r="K51" s="143"/>
      <c r="L51" s="143"/>
      <c r="M51" s="143"/>
    </row>
    <row r="52" spans="1:19" x14ac:dyDescent="0.2">
      <c r="A52" s="134" t="s">
        <v>120</v>
      </c>
      <c r="B52" s="128" t="s">
        <v>182</v>
      </c>
      <c r="C52" s="129">
        <v>173.26574080787668</v>
      </c>
      <c r="D52" s="128" t="s">
        <v>182</v>
      </c>
      <c r="E52" s="128" t="s">
        <v>182</v>
      </c>
      <c r="F52" s="129">
        <v>176.84265006187002</v>
      </c>
      <c r="G52" s="128" t="s">
        <v>182</v>
      </c>
      <c r="H52" s="135"/>
      <c r="I52" s="143"/>
      <c r="J52" s="137"/>
      <c r="K52" s="143"/>
      <c r="L52" s="143"/>
      <c r="M52" s="143"/>
    </row>
    <row r="53" spans="1:19" x14ac:dyDescent="0.2">
      <c r="A53" s="134" t="s">
        <v>121</v>
      </c>
      <c r="B53" s="128" t="s">
        <v>182</v>
      </c>
      <c r="C53" s="129">
        <v>212.34441134974276</v>
      </c>
      <c r="D53" s="128" t="s">
        <v>182</v>
      </c>
      <c r="E53" s="128" t="s">
        <v>182</v>
      </c>
      <c r="F53" s="129">
        <v>209.65413563874139</v>
      </c>
      <c r="G53" s="128" t="s">
        <v>182</v>
      </c>
      <c r="H53" s="135"/>
      <c r="I53" s="143"/>
      <c r="J53" s="137"/>
      <c r="K53" s="143"/>
      <c r="L53" s="143"/>
      <c r="M53" s="143"/>
    </row>
    <row r="54" spans="1:19" x14ac:dyDescent="0.2">
      <c r="A54" s="133" t="s">
        <v>122</v>
      </c>
      <c r="B54" s="128" t="s">
        <v>182</v>
      </c>
      <c r="C54" s="129">
        <v>241.72338706085887</v>
      </c>
      <c r="D54" s="128" t="s">
        <v>182</v>
      </c>
      <c r="E54" s="128" t="s">
        <v>182</v>
      </c>
      <c r="F54" s="129">
        <v>236.73487885600085</v>
      </c>
      <c r="G54" s="128" t="s">
        <v>182</v>
      </c>
      <c r="H54" s="135"/>
      <c r="I54" s="144"/>
      <c r="J54" s="144"/>
      <c r="K54" s="143"/>
      <c r="L54" s="143"/>
      <c r="M54" s="143"/>
    </row>
    <row r="55" spans="1:19" x14ac:dyDescent="0.2">
      <c r="A55" s="133" t="s">
        <v>123</v>
      </c>
      <c r="B55" s="128" t="s">
        <v>182</v>
      </c>
      <c r="C55" s="129">
        <v>170.00764687835962</v>
      </c>
      <c r="D55" s="128" t="s">
        <v>182</v>
      </c>
      <c r="E55" s="128" t="s">
        <v>182</v>
      </c>
      <c r="F55" s="129">
        <v>167.65245661095165</v>
      </c>
      <c r="G55" s="128" t="s">
        <v>182</v>
      </c>
      <c r="H55" s="135"/>
      <c r="I55" s="143"/>
      <c r="J55" s="137"/>
      <c r="K55" s="143"/>
      <c r="L55" s="143"/>
      <c r="M55" s="143"/>
    </row>
    <row r="56" spans="1:19" x14ac:dyDescent="0.2">
      <c r="A56" s="133" t="s">
        <v>124</v>
      </c>
      <c r="B56" s="128" t="s">
        <v>182</v>
      </c>
      <c r="C56" s="129">
        <v>242.09120251600424</v>
      </c>
      <c r="D56" s="128" t="s">
        <v>182</v>
      </c>
      <c r="E56" s="128" t="s">
        <v>182</v>
      </c>
      <c r="F56" s="129">
        <v>227.32670220769285</v>
      </c>
      <c r="G56" s="128" t="s">
        <v>182</v>
      </c>
      <c r="H56" s="135"/>
      <c r="I56" s="143"/>
      <c r="J56" s="137"/>
      <c r="K56" s="143"/>
      <c r="L56" s="143"/>
      <c r="M56" s="143"/>
    </row>
    <row r="57" spans="1:19" s="124" customFormat="1" x14ac:dyDescent="0.2">
      <c r="A57" s="132" t="s">
        <v>125</v>
      </c>
      <c r="B57" s="128" t="s">
        <v>182</v>
      </c>
      <c r="C57" s="129">
        <v>73.852518395234696</v>
      </c>
      <c r="D57" s="128" t="s">
        <v>182</v>
      </c>
      <c r="E57" s="128" t="s">
        <v>182</v>
      </c>
      <c r="F57" s="129">
        <v>71.760460422580849</v>
      </c>
      <c r="G57" s="128" t="s">
        <v>182</v>
      </c>
      <c r="H57" s="135"/>
      <c r="I57" s="143"/>
      <c r="J57" s="137"/>
      <c r="K57" s="143"/>
      <c r="L57" s="143"/>
      <c r="M57" s="143"/>
      <c r="N57"/>
      <c r="O57"/>
      <c r="P57"/>
      <c r="Q57"/>
      <c r="R57"/>
      <c r="S57"/>
    </row>
    <row r="58" spans="1:19" x14ac:dyDescent="0.2">
      <c r="A58" s="125" t="s">
        <v>130</v>
      </c>
      <c r="B58" s="126" t="s">
        <v>182</v>
      </c>
      <c r="C58" s="127">
        <v>1657.9257523585641</v>
      </c>
      <c r="D58" s="126" t="s">
        <v>182</v>
      </c>
      <c r="E58" s="126" t="s">
        <v>182</v>
      </c>
      <c r="F58" s="127">
        <v>1710.8633788169423</v>
      </c>
      <c r="G58" s="126" t="s">
        <v>182</v>
      </c>
      <c r="H58" s="140"/>
      <c r="I58" s="145"/>
      <c r="J58" s="141"/>
      <c r="K58" s="145"/>
      <c r="L58" s="145"/>
      <c r="M58" s="145"/>
    </row>
    <row r="59" spans="1:19" x14ac:dyDescent="0.2">
      <c r="A59" s="132" t="s">
        <v>118</v>
      </c>
      <c r="B59" s="128" t="s">
        <v>182</v>
      </c>
      <c r="C59" s="129">
        <v>1675.2264221992409</v>
      </c>
      <c r="D59" s="128" t="s">
        <v>182</v>
      </c>
      <c r="E59" s="128" t="s">
        <v>182</v>
      </c>
      <c r="F59" s="129">
        <v>1736.0021380966264</v>
      </c>
      <c r="G59" s="128" t="s">
        <v>182</v>
      </c>
      <c r="H59" s="135"/>
      <c r="J59" s="137"/>
    </row>
    <row r="60" spans="1:19" x14ac:dyDescent="0.2">
      <c r="A60" s="133" t="s">
        <v>119</v>
      </c>
      <c r="B60" s="128" t="s">
        <v>182</v>
      </c>
      <c r="C60" s="129">
        <v>1625.3643098170198</v>
      </c>
      <c r="D60" s="128" t="s">
        <v>182</v>
      </c>
      <c r="E60" s="128" t="s">
        <v>182</v>
      </c>
      <c r="F60" s="129">
        <v>1703.3464442098621</v>
      </c>
      <c r="G60" s="128" t="s">
        <v>182</v>
      </c>
      <c r="H60" s="135"/>
      <c r="J60" s="137"/>
    </row>
    <row r="61" spans="1:19" x14ac:dyDescent="0.2">
      <c r="A61" s="134" t="s">
        <v>120</v>
      </c>
      <c r="B61" s="128" t="s">
        <v>182</v>
      </c>
      <c r="C61" s="129">
        <v>1444.4785521316296</v>
      </c>
      <c r="D61" s="128" t="s">
        <v>182</v>
      </c>
      <c r="E61" s="128" t="s">
        <v>182</v>
      </c>
      <c r="F61" s="129">
        <v>1522.9444019309781</v>
      </c>
      <c r="G61" s="128" t="s">
        <v>182</v>
      </c>
      <c r="H61" s="135"/>
      <c r="J61" s="137"/>
    </row>
    <row r="62" spans="1:19" x14ac:dyDescent="0.2">
      <c r="A62" s="134" t="s">
        <v>121</v>
      </c>
      <c r="B62" s="128" t="s">
        <v>182</v>
      </c>
      <c r="C62" s="129">
        <v>1981.29231028101</v>
      </c>
      <c r="D62" s="128" t="s">
        <v>182</v>
      </c>
      <c r="E62" s="128" t="s">
        <v>182</v>
      </c>
      <c r="F62" s="129">
        <v>2053.1087501174425</v>
      </c>
      <c r="G62" s="128" t="s">
        <v>182</v>
      </c>
      <c r="H62" s="135"/>
      <c r="J62" s="137"/>
    </row>
    <row r="63" spans="1:19" x14ac:dyDescent="0.2">
      <c r="A63" s="133" t="s">
        <v>122</v>
      </c>
      <c r="B63" s="128" t="s">
        <v>182</v>
      </c>
      <c r="C63" s="129">
        <v>1422.7527479229996</v>
      </c>
      <c r="D63" s="128" t="s">
        <v>182</v>
      </c>
      <c r="E63" s="128" t="s">
        <v>182</v>
      </c>
      <c r="F63" s="129">
        <v>1383.962126418166</v>
      </c>
      <c r="G63" s="128" t="s">
        <v>182</v>
      </c>
      <c r="H63" s="135"/>
      <c r="J63" s="137"/>
    </row>
    <row r="64" spans="1:19" x14ac:dyDescent="0.2">
      <c r="A64" s="133" t="s">
        <v>123</v>
      </c>
      <c r="B64" s="128" t="s">
        <v>182</v>
      </c>
      <c r="C64" s="129">
        <v>1827.5027827431149</v>
      </c>
      <c r="D64" s="128" t="s">
        <v>182</v>
      </c>
      <c r="E64" s="128" t="s">
        <v>182</v>
      </c>
      <c r="F64" s="129">
        <v>2061.4941508893048</v>
      </c>
      <c r="G64" s="128" t="s">
        <v>182</v>
      </c>
      <c r="H64" s="135"/>
      <c r="J64" s="137"/>
    </row>
    <row r="65" spans="1:14" ht="12.75" customHeight="1" x14ac:dyDescent="0.2">
      <c r="A65" s="133" t="s">
        <v>124</v>
      </c>
      <c r="B65" s="128" t="s">
        <v>182</v>
      </c>
      <c r="C65" s="129">
        <v>2177.0439739780036</v>
      </c>
      <c r="D65" s="128" t="s">
        <v>182</v>
      </c>
      <c r="E65" s="128" t="s">
        <v>182</v>
      </c>
      <c r="F65" s="129">
        <v>2134.2938451869677</v>
      </c>
      <c r="G65" s="128" t="s">
        <v>182</v>
      </c>
      <c r="H65" s="135"/>
      <c r="I65" s="118"/>
      <c r="J65" s="137"/>
      <c r="K65" s="118"/>
      <c r="L65" s="118"/>
      <c r="M65" s="118"/>
    </row>
    <row r="66" spans="1:14" x14ac:dyDescent="0.2">
      <c r="A66" s="146" t="s">
        <v>125</v>
      </c>
      <c r="B66" s="147" t="s">
        <v>182</v>
      </c>
      <c r="C66" s="148">
        <v>391.3290496434517</v>
      </c>
      <c r="D66" s="147" t="s">
        <v>182</v>
      </c>
      <c r="E66" s="147" t="s">
        <v>182</v>
      </c>
      <c r="F66" s="148">
        <v>329.38821397526885</v>
      </c>
      <c r="G66" s="147" t="s">
        <v>182</v>
      </c>
    </row>
    <row r="67" spans="1:14" x14ac:dyDescent="0.2">
      <c r="A67" s="118" t="s">
        <v>131</v>
      </c>
      <c r="B67" s="118"/>
      <c r="C67" s="118"/>
      <c r="D67" s="118"/>
      <c r="E67" s="149"/>
      <c r="F67" s="118"/>
      <c r="G67" s="118"/>
    </row>
    <row r="68" spans="1:14" x14ac:dyDescent="0.2">
      <c r="A68" s="118" t="s">
        <v>132</v>
      </c>
      <c r="B68" s="118"/>
      <c r="C68" s="118"/>
      <c r="D68" s="118"/>
      <c r="E68" s="149"/>
      <c r="F68" s="118"/>
      <c r="G68" s="118"/>
    </row>
    <row r="69" spans="1:14" x14ac:dyDescent="0.2">
      <c r="A69" s="118"/>
      <c r="B69" s="118"/>
      <c r="C69" s="118"/>
      <c r="D69" s="118"/>
      <c r="E69" s="149"/>
      <c r="F69" s="118"/>
      <c r="G69" s="118"/>
      <c r="H69" s="118"/>
      <c r="I69" s="118"/>
      <c r="J69" s="118"/>
      <c r="K69" s="118"/>
      <c r="L69" s="118"/>
      <c r="M69" s="118"/>
    </row>
    <row r="70" spans="1:14" x14ac:dyDescent="0.2">
      <c r="A70" s="150" t="s">
        <v>310</v>
      </c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</row>
    <row r="71" spans="1:14" x14ac:dyDescent="0.2">
      <c r="A71" s="118"/>
      <c r="B71"/>
      <c r="C71"/>
      <c r="D71"/>
      <c r="E71"/>
      <c r="F71"/>
      <c r="G71"/>
      <c r="H71"/>
      <c r="I71"/>
      <c r="J71"/>
      <c r="K71"/>
      <c r="L71"/>
      <c r="M71"/>
    </row>
    <row r="72" spans="1:14" x14ac:dyDescent="0.2">
      <c r="A72" s="151" t="s">
        <v>133</v>
      </c>
      <c r="B72" s="152" t="s">
        <v>134</v>
      </c>
      <c r="C72" s="153" t="s">
        <v>135</v>
      </c>
      <c r="D72" s="153" t="s">
        <v>136</v>
      </c>
      <c r="E72" s="153" t="s">
        <v>137</v>
      </c>
      <c r="F72" s="153" t="s">
        <v>138</v>
      </c>
      <c r="G72" s="153" t="s">
        <v>139</v>
      </c>
      <c r="H72" s="153" t="s">
        <v>140</v>
      </c>
      <c r="I72" s="153" t="s">
        <v>141</v>
      </c>
      <c r="J72" s="153" t="s">
        <v>142</v>
      </c>
      <c r="K72" s="153" t="s">
        <v>143</v>
      </c>
      <c r="L72" s="153" t="s">
        <v>144</v>
      </c>
      <c r="M72" s="153" t="s">
        <v>145</v>
      </c>
      <c r="N72" s="153" t="s">
        <v>146</v>
      </c>
    </row>
    <row r="73" spans="1:14" x14ac:dyDescent="0.2">
      <c r="A73" s="154" t="s">
        <v>147</v>
      </c>
      <c r="B73" s="155" t="s">
        <v>148</v>
      </c>
      <c r="C73" s="156">
        <v>1713.0078623623956</v>
      </c>
      <c r="D73" s="156">
        <v>1458.6784109532189</v>
      </c>
      <c r="E73" s="156">
        <v>720.24260795042562</v>
      </c>
      <c r="F73" s="157" t="s">
        <v>182</v>
      </c>
      <c r="G73" s="157" t="s">
        <v>182</v>
      </c>
      <c r="H73" s="156"/>
      <c r="I73" s="156"/>
      <c r="J73" s="156"/>
      <c r="K73" s="156"/>
      <c r="L73" s="156"/>
      <c r="M73" s="156"/>
      <c r="N73" s="156"/>
    </row>
    <row r="74" spans="1:14" x14ac:dyDescent="0.2">
      <c r="A74" s="154"/>
      <c r="B74" s="155" t="s">
        <v>118</v>
      </c>
      <c r="C74" s="156">
        <v>1708.0409741224498</v>
      </c>
      <c r="D74" s="156">
        <v>1452.5799646267817</v>
      </c>
      <c r="E74" s="156">
        <v>718.79497645029994</v>
      </c>
      <c r="F74" s="157" t="s">
        <v>182</v>
      </c>
      <c r="G74" s="157" t="s">
        <v>182</v>
      </c>
      <c r="H74" s="156"/>
      <c r="I74" s="156"/>
      <c r="J74" s="156"/>
      <c r="K74" s="156"/>
      <c r="L74" s="156"/>
      <c r="M74" s="156"/>
      <c r="N74" s="156"/>
    </row>
    <row r="75" spans="1:14" x14ac:dyDescent="0.2">
      <c r="B75" s="158" t="s">
        <v>119</v>
      </c>
      <c r="C75" s="156">
        <v>1129.0515157422303</v>
      </c>
      <c r="D75" s="156">
        <v>991.23974197090854</v>
      </c>
      <c r="E75" s="156">
        <v>547.33718330838633</v>
      </c>
      <c r="F75" s="157" t="s">
        <v>182</v>
      </c>
      <c r="G75" s="157" t="s">
        <v>182</v>
      </c>
      <c r="H75" s="156"/>
      <c r="I75" s="156"/>
      <c r="J75" s="156"/>
      <c r="K75" s="156"/>
      <c r="L75" s="156"/>
      <c r="M75" s="156"/>
      <c r="N75" s="156"/>
    </row>
    <row r="76" spans="1:14" x14ac:dyDescent="0.2">
      <c r="A76" s="159"/>
      <c r="B76" s="160" t="s">
        <v>120</v>
      </c>
      <c r="C76" s="156">
        <v>621.65521331811578</v>
      </c>
      <c r="D76" s="156">
        <v>572.91958952049379</v>
      </c>
      <c r="E76" s="156">
        <v>316.7944427558333</v>
      </c>
      <c r="F76" s="157" t="s">
        <v>182</v>
      </c>
      <c r="G76" s="157" t="s">
        <v>182</v>
      </c>
      <c r="H76" s="156"/>
      <c r="I76" s="156"/>
      <c r="J76" s="156"/>
      <c r="K76" s="156"/>
      <c r="L76" s="156"/>
      <c r="M76" s="156"/>
      <c r="N76" s="156"/>
    </row>
    <row r="77" spans="1:14" x14ac:dyDescent="0.2">
      <c r="A77" s="159"/>
      <c r="B77" s="160" t="s">
        <v>121</v>
      </c>
      <c r="C77" s="156">
        <v>507.39630242495616</v>
      </c>
      <c r="D77" s="156">
        <v>418.32015245014327</v>
      </c>
      <c r="E77" s="156">
        <v>230.54274055239333</v>
      </c>
      <c r="F77" s="157" t="s">
        <v>182</v>
      </c>
      <c r="G77" s="157" t="s">
        <v>182</v>
      </c>
      <c r="H77" s="156"/>
      <c r="I77" s="156"/>
      <c r="J77" s="156"/>
      <c r="K77" s="156"/>
      <c r="L77" s="156"/>
      <c r="M77" s="156"/>
      <c r="N77" s="156"/>
    </row>
    <row r="78" spans="1:14" x14ac:dyDescent="0.2">
      <c r="A78" s="159"/>
      <c r="B78" s="158" t="s">
        <v>122</v>
      </c>
      <c r="C78" s="156">
        <v>184.3686122069019</v>
      </c>
      <c r="D78" s="156">
        <v>163.89148753512717</v>
      </c>
      <c r="E78" s="156">
        <v>67.484030384681901</v>
      </c>
      <c r="F78" s="157" t="s">
        <v>182</v>
      </c>
      <c r="G78" s="157" t="s">
        <v>182</v>
      </c>
      <c r="H78" s="156"/>
      <c r="I78" s="156"/>
      <c r="J78" s="156"/>
      <c r="K78" s="156"/>
      <c r="L78" s="156"/>
      <c r="M78" s="156"/>
      <c r="N78" s="156"/>
    </row>
    <row r="79" spans="1:14" x14ac:dyDescent="0.2">
      <c r="A79" s="159"/>
      <c r="B79" s="158" t="s">
        <v>123</v>
      </c>
      <c r="C79" s="156">
        <v>160.38723156677423</v>
      </c>
      <c r="D79" s="156">
        <v>144.67230456670293</v>
      </c>
      <c r="E79" s="156">
        <v>56.465750804619496</v>
      </c>
      <c r="F79" s="157" t="s">
        <v>182</v>
      </c>
      <c r="G79" s="157" t="s">
        <v>182</v>
      </c>
      <c r="H79" s="156"/>
      <c r="I79" s="156"/>
      <c r="J79" s="156"/>
      <c r="K79" s="156"/>
      <c r="L79" s="156"/>
      <c r="M79" s="156"/>
      <c r="N79" s="156"/>
    </row>
    <row r="80" spans="1:14" x14ac:dyDescent="0.2">
      <c r="A80" s="159"/>
      <c r="B80" s="158" t="s">
        <v>149</v>
      </c>
      <c r="C80" s="156">
        <v>234.23361460570158</v>
      </c>
      <c r="D80" s="156">
        <v>152.77643055431449</v>
      </c>
      <c r="E80" s="156">
        <v>47.508011952771803</v>
      </c>
      <c r="F80" s="157" t="s">
        <v>182</v>
      </c>
      <c r="G80" s="157" t="s">
        <v>182</v>
      </c>
      <c r="H80" s="156"/>
      <c r="I80" s="156"/>
      <c r="J80" s="156"/>
      <c r="K80" s="156"/>
      <c r="L80" s="156"/>
      <c r="M80" s="156"/>
      <c r="N80" s="156"/>
    </row>
    <row r="81" spans="1:14" ht="33.75" x14ac:dyDescent="0.2">
      <c r="A81" s="161"/>
      <c r="B81" s="162" t="s">
        <v>125</v>
      </c>
      <c r="C81" s="163">
        <v>4.9668882399462264</v>
      </c>
      <c r="D81" s="163">
        <v>6.0984463264375064</v>
      </c>
      <c r="E81" s="163">
        <v>1.4476315001258844</v>
      </c>
      <c r="F81" s="164" t="s">
        <v>182</v>
      </c>
      <c r="G81" s="164" t="s">
        <v>182</v>
      </c>
      <c r="H81" s="163"/>
      <c r="I81" s="163"/>
      <c r="J81" s="163"/>
      <c r="K81" s="163"/>
      <c r="L81" s="163"/>
      <c r="M81" s="163"/>
      <c r="N81" s="163"/>
    </row>
    <row r="82" spans="1:14" x14ac:dyDescent="0.2">
      <c r="A82" s="154" t="s">
        <v>150</v>
      </c>
      <c r="B82" s="165" t="s">
        <v>151</v>
      </c>
      <c r="C82" s="166">
        <v>8352039.4852733845</v>
      </c>
      <c r="D82" s="167">
        <v>7251493.5338916061</v>
      </c>
      <c r="E82" s="167">
        <v>3960572.9329749071</v>
      </c>
      <c r="F82" s="167">
        <v>123354.69487213205</v>
      </c>
      <c r="G82" s="167">
        <v>258020.61155955205</v>
      </c>
      <c r="H82" s="167"/>
      <c r="I82" s="167"/>
      <c r="J82" s="167"/>
      <c r="K82" s="167"/>
      <c r="L82" s="167"/>
      <c r="M82" s="167"/>
      <c r="N82" s="167"/>
    </row>
    <row r="83" spans="1:14" x14ac:dyDescent="0.2">
      <c r="A83" s="154"/>
      <c r="B83" s="155" t="s">
        <v>118</v>
      </c>
      <c r="C83" s="168">
        <v>8305016.7461024653</v>
      </c>
      <c r="D83" s="168">
        <v>7177303.636489599</v>
      </c>
      <c r="E83" s="168">
        <v>3940084.2948223026</v>
      </c>
      <c r="F83" s="168">
        <v>123354.69487213404</v>
      </c>
      <c r="G83" s="168">
        <v>258020.61155956011</v>
      </c>
      <c r="H83" s="168"/>
      <c r="I83" s="168"/>
      <c r="J83" s="168"/>
      <c r="K83" s="168"/>
      <c r="L83" s="168"/>
      <c r="M83" s="168"/>
      <c r="N83" s="168"/>
    </row>
    <row r="84" spans="1:14" x14ac:dyDescent="0.2">
      <c r="B84" s="158" t="s">
        <v>119</v>
      </c>
      <c r="C84" s="168">
        <v>5588752.8128045313</v>
      </c>
      <c r="D84" s="168">
        <v>4960738.9838781981</v>
      </c>
      <c r="E84" s="168">
        <v>2929314.9387201602</v>
      </c>
      <c r="F84" s="168">
        <v>113567.05702442964</v>
      </c>
      <c r="G84" s="168">
        <v>239810.5936997243</v>
      </c>
      <c r="H84" s="168"/>
      <c r="I84" s="168"/>
      <c r="J84" s="168"/>
      <c r="K84" s="168"/>
      <c r="L84" s="168"/>
      <c r="M84" s="168"/>
      <c r="N84" s="168"/>
    </row>
    <row r="85" spans="1:14" x14ac:dyDescent="0.2">
      <c r="A85" s="159"/>
      <c r="B85" s="160" t="s">
        <v>120</v>
      </c>
      <c r="C85" s="168">
        <v>3337397.6926139533</v>
      </c>
      <c r="D85" s="168">
        <v>3051763.5941309957</v>
      </c>
      <c r="E85" s="168">
        <v>1784140.913189414</v>
      </c>
      <c r="F85" s="168">
        <v>74337.646006741721</v>
      </c>
      <c r="G85" s="168">
        <v>149743.98155820419</v>
      </c>
      <c r="H85" s="168"/>
      <c r="I85" s="168"/>
      <c r="J85" s="168"/>
      <c r="K85" s="168"/>
      <c r="L85" s="168"/>
      <c r="M85" s="168"/>
      <c r="N85" s="168"/>
    </row>
    <row r="86" spans="1:14" x14ac:dyDescent="0.2">
      <c r="A86" s="159"/>
      <c r="B86" s="160" t="s">
        <v>121</v>
      </c>
      <c r="C86" s="168">
        <v>2251355.1201947448</v>
      </c>
      <c r="D86" s="168">
        <v>1908975.3897458436</v>
      </c>
      <c r="E86" s="168">
        <v>1145174.0255298917</v>
      </c>
      <c r="F86" s="168">
        <v>39229.411017684884</v>
      </c>
      <c r="G86" s="168">
        <v>90066.612141515914</v>
      </c>
      <c r="H86" s="168"/>
      <c r="I86" s="168"/>
      <c r="J86" s="168"/>
      <c r="K86" s="168"/>
      <c r="L86" s="168"/>
      <c r="M86" s="168"/>
      <c r="N86" s="168"/>
    </row>
    <row r="87" spans="1:14" x14ac:dyDescent="0.2">
      <c r="A87" s="159"/>
      <c r="B87" s="158" t="s">
        <v>122</v>
      </c>
      <c r="C87" s="168">
        <v>768565.02653819008</v>
      </c>
      <c r="D87" s="168">
        <v>678462.96842625795</v>
      </c>
      <c r="E87" s="168">
        <v>282294.90349023358</v>
      </c>
      <c r="F87" s="168">
        <v>558.86987433869103</v>
      </c>
      <c r="G87" s="168">
        <v>574.84077285169076</v>
      </c>
      <c r="H87" s="168"/>
      <c r="I87" s="168"/>
      <c r="J87" s="168"/>
      <c r="K87" s="168"/>
      <c r="L87" s="168"/>
      <c r="M87" s="168"/>
      <c r="N87" s="168"/>
    </row>
    <row r="88" spans="1:14" x14ac:dyDescent="0.2">
      <c r="A88" s="159"/>
      <c r="B88" s="158" t="s">
        <v>123</v>
      </c>
      <c r="C88" s="166">
        <v>913550.11075865629</v>
      </c>
      <c r="D88" s="168">
        <v>789463.58869107068</v>
      </c>
      <c r="E88" s="168">
        <v>350419.09726948087</v>
      </c>
      <c r="F88" s="168">
        <v>285.42970863487199</v>
      </c>
      <c r="G88" s="168">
        <v>561.74257209630571</v>
      </c>
      <c r="H88" s="168"/>
      <c r="I88" s="168"/>
      <c r="J88" s="168"/>
      <c r="K88" s="168"/>
      <c r="L88" s="168"/>
      <c r="M88" s="168"/>
      <c r="N88" s="168"/>
    </row>
    <row r="89" spans="1:14" x14ac:dyDescent="0.2">
      <c r="A89" s="159"/>
      <c r="B89" s="158" t="s">
        <v>149</v>
      </c>
      <c r="C89" s="166">
        <v>1034148.796003534</v>
      </c>
      <c r="D89" s="168">
        <v>748638.09549407009</v>
      </c>
      <c r="E89" s="168">
        <v>378055.35534108424</v>
      </c>
      <c r="F89" s="168">
        <v>8943.3382647318904</v>
      </c>
      <c r="G89" s="168">
        <v>17073.434514883957</v>
      </c>
      <c r="H89" s="168"/>
      <c r="I89" s="168"/>
      <c r="J89" s="168"/>
      <c r="K89" s="168"/>
      <c r="L89" s="168"/>
      <c r="M89" s="168"/>
      <c r="N89" s="168"/>
    </row>
    <row r="90" spans="1:14" ht="33.75" x14ac:dyDescent="0.2">
      <c r="A90" s="161"/>
      <c r="B90" s="162" t="s">
        <v>125</v>
      </c>
      <c r="C90" s="163">
        <v>47022.739164305283</v>
      </c>
      <c r="D90" s="169">
        <v>74189.897403366747</v>
      </c>
      <c r="E90" s="169">
        <v>20488.638154802338</v>
      </c>
      <c r="F90" s="169">
        <v>0</v>
      </c>
      <c r="G90" s="169">
        <v>0</v>
      </c>
      <c r="H90" s="169"/>
      <c r="I90" s="169"/>
      <c r="J90" s="169"/>
      <c r="K90" s="169"/>
      <c r="L90" s="169"/>
      <c r="M90" s="169"/>
      <c r="N90" s="169"/>
    </row>
    <row r="91" spans="1:14" x14ac:dyDescent="0.2">
      <c r="A91" s="154" t="s">
        <v>152</v>
      </c>
      <c r="B91" s="165" t="s">
        <v>151</v>
      </c>
      <c r="C91" s="166">
        <v>862574.31019125774</v>
      </c>
      <c r="D91" s="167">
        <v>828056.08269948047</v>
      </c>
      <c r="E91" s="167">
        <v>434855.95675988699</v>
      </c>
      <c r="F91" s="167">
        <v>4564.2095294156934</v>
      </c>
      <c r="G91" s="167">
        <v>9115.618484689312</v>
      </c>
      <c r="H91" s="167"/>
      <c r="I91" s="167"/>
      <c r="J91" s="167"/>
      <c r="K91" s="167"/>
      <c r="L91" s="167"/>
      <c r="M91" s="167"/>
      <c r="N91" s="167"/>
    </row>
    <row r="92" spans="1:14" x14ac:dyDescent="0.2">
      <c r="B92" s="155" t="s">
        <v>118</v>
      </c>
      <c r="C92" s="168">
        <v>852036.61929079704</v>
      </c>
      <c r="D92" s="168">
        <v>812966.72259909834</v>
      </c>
      <c r="E92" s="168">
        <v>430691.35956473282</v>
      </c>
      <c r="F92" s="168">
        <v>4564.2095294157316</v>
      </c>
      <c r="G92" s="168">
        <v>9115.6184846895849</v>
      </c>
      <c r="H92" s="168"/>
      <c r="I92" s="168"/>
      <c r="J92" s="168"/>
      <c r="K92" s="168"/>
      <c r="L92" s="168"/>
      <c r="M92" s="168"/>
      <c r="N92" s="168"/>
    </row>
    <row r="93" spans="1:14" x14ac:dyDescent="0.2">
      <c r="A93" s="159"/>
      <c r="B93" s="158" t="s">
        <v>119</v>
      </c>
      <c r="C93" s="168">
        <v>552578.4832357117</v>
      </c>
      <c r="D93" s="168">
        <v>549625.10860046057</v>
      </c>
      <c r="E93" s="168">
        <v>320988.11403097189</v>
      </c>
      <c r="F93" s="168">
        <v>4244.748061770033</v>
      </c>
      <c r="G93" s="168">
        <v>8488.7775165596904</v>
      </c>
      <c r="H93" s="168"/>
      <c r="I93" s="168"/>
      <c r="J93" s="168"/>
      <c r="K93" s="168"/>
      <c r="L93" s="168"/>
      <c r="M93" s="168"/>
      <c r="N93" s="168"/>
    </row>
    <row r="94" spans="1:14" x14ac:dyDescent="0.2">
      <c r="A94" s="159"/>
      <c r="B94" s="160" t="s">
        <v>120</v>
      </c>
      <c r="C94" s="168">
        <v>352525.41220601095</v>
      </c>
      <c r="D94" s="168">
        <v>355515.3970768713</v>
      </c>
      <c r="E94" s="168">
        <v>200842.27150824075</v>
      </c>
      <c r="F94" s="168">
        <v>3016.0661193809337</v>
      </c>
      <c r="G94" s="168">
        <v>5841.5624483996189</v>
      </c>
      <c r="H94" s="168"/>
      <c r="I94" s="168"/>
      <c r="J94" s="168"/>
      <c r="K94" s="168"/>
      <c r="L94" s="168"/>
      <c r="M94" s="168"/>
      <c r="N94" s="168"/>
    </row>
    <row r="95" spans="1:14" x14ac:dyDescent="0.2">
      <c r="A95" s="159"/>
      <c r="B95" s="160" t="s">
        <v>121</v>
      </c>
      <c r="C95" s="168">
        <v>200053.07103014141</v>
      </c>
      <c r="D95" s="168">
        <v>194109.7115234716</v>
      </c>
      <c r="E95" s="168">
        <v>120145.84252264439</v>
      </c>
      <c r="F95" s="168">
        <v>1228.6819423890045</v>
      </c>
      <c r="G95" s="168">
        <v>2647.2150681599501</v>
      </c>
      <c r="H95" s="168"/>
      <c r="I95" s="168"/>
      <c r="J95" s="168"/>
      <c r="K95" s="168"/>
      <c r="L95" s="168"/>
      <c r="M95" s="168"/>
      <c r="N95" s="168"/>
    </row>
    <row r="96" spans="1:14" x14ac:dyDescent="0.2">
      <c r="A96" s="159"/>
      <c r="B96" s="158" t="s">
        <v>122</v>
      </c>
      <c r="C96" s="168">
        <v>128685.95688250741</v>
      </c>
      <c r="D96" s="168">
        <v>120210.16991986634</v>
      </c>
      <c r="E96" s="168">
        <v>45332.240590971276</v>
      </c>
      <c r="F96" s="168">
        <v>12.80836640211783</v>
      </c>
      <c r="G96" s="168">
        <v>13.874482630313326</v>
      </c>
      <c r="H96" s="168"/>
      <c r="I96" s="168"/>
      <c r="J96" s="168"/>
      <c r="K96" s="168"/>
      <c r="L96" s="168"/>
      <c r="M96" s="168"/>
      <c r="N96" s="168"/>
    </row>
    <row r="97" spans="1:14" x14ac:dyDescent="0.2">
      <c r="A97" s="159"/>
      <c r="B97" s="158" t="s">
        <v>123</v>
      </c>
      <c r="C97" s="166">
        <v>65123.325749167168</v>
      </c>
      <c r="D97" s="168">
        <v>64185.45093993107</v>
      </c>
      <c r="E97" s="168">
        <v>26426.28081928215</v>
      </c>
      <c r="F97" s="168">
        <v>8.8098706243290259</v>
      </c>
      <c r="G97" s="168">
        <v>20.071942918338618</v>
      </c>
      <c r="H97" s="168"/>
      <c r="I97" s="168"/>
      <c r="J97" s="168"/>
      <c r="K97" s="168"/>
      <c r="L97" s="168"/>
      <c r="M97" s="168"/>
      <c r="N97" s="168"/>
    </row>
    <row r="98" spans="1:14" x14ac:dyDescent="0.2">
      <c r="A98" s="159"/>
      <c r="B98" s="158" t="s">
        <v>149</v>
      </c>
      <c r="C98" s="166">
        <v>105648.85342364792</v>
      </c>
      <c r="D98" s="168">
        <v>78945.993138852791</v>
      </c>
      <c r="E98" s="168">
        <v>37944.724123365319</v>
      </c>
      <c r="F98" s="168">
        <v>297.84323061930741</v>
      </c>
      <c r="G98" s="168">
        <v>592.8945425810906</v>
      </c>
      <c r="H98" s="168"/>
      <c r="I98" s="168"/>
      <c r="J98" s="168"/>
      <c r="K98" s="170"/>
      <c r="L98" s="170"/>
      <c r="M98" s="170"/>
      <c r="N98" s="170"/>
    </row>
    <row r="99" spans="1:14" ht="33.75" x14ac:dyDescent="0.2">
      <c r="A99" s="161"/>
      <c r="B99" s="162" t="s">
        <v>125</v>
      </c>
      <c r="C99" s="169">
        <v>10537.69089978302</v>
      </c>
      <c r="D99" s="169">
        <v>15089.360100487349</v>
      </c>
      <c r="E99" s="169">
        <v>4164.5971953830913</v>
      </c>
      <c r="F99" s="169">
        <v>0</v>
      </c>
      <c r="G99" s="169">
        <v>0</v>
      </c>
      <c r="H99" s="169"/>
      <c r="I99" s="169"/>
      <c r="J99" s="169"/>
      <c r="K99" s="169"/>
      <c r="L99" s="169"/>
      <c r="M99" s="169"/>
      <c r="N99" s="169"/>
    </row>
    <row r="100" spans="1:14" x14ac:dyDescent="0.2">
      <c r="A100" s="171" t="s">
        <v>153</v>
      </c>
      <c r="B100" s="165" t="s">
        <v>151</v>
      </c>
      <c r="C100" s="167">
        <v>269420.62855720596</v>
      </c>
      <c r="D100" s="167">
        <v>233919.14625456795</v>
      </c>
      <c r="E100" s="167">
        <v>127760.41719273894</v>
      </c>
      <c r="F100" s="167">
        <v>3979.1837055526466</v>
      </c>
      <c r="G100" s="167">
        <v>8323.2455341790992</v>
      </c>
      <c r="H100" s="167"/>
      <c r="I100" s="167"/>
      <c r="J100" s="167"/>
      <c r="K100" s="167"/>
      <c r="L100" s="167"/>
      <c r="M100" s="167"/>
      <c r="N100" s="167"/>
    </row>
    <row r="101" spans="1:14" x14ac:dyDescent="0.2">
      <c r="A101" s="159"/>
      <c r="B101" s="155" t="s">
        <v>118</v>
      </c>
      <c r="C101" s="168">
        <v>267903.76600330533</v>
      </c>
      <c r="D101" s="168">
        <v>231525.923757729</v>
      </c>
      <c r="E101" s="168">
        <v>127099.49338136461</v>
      </c>
      <c r="F101" s="168">
        <v>3979.1837055527112</v>
      </c>
      <c r="G101" s="168">
        <v>8323.2455341793593</v>
      </c>
      <c r="H101" s="168"/>
      <c r="I101" s="168"/>
      <c r="J101" s="168"/>
      <c r="K101" s="168"/>
      <c r="L101" s="168"/>
      <c r="M101" s="168"/>
      <c r="N101" s="168"/>
    </row>
    <row r="102" spans="1:14" x14ac:dyDescent="0.2">
      <c r="A102" s="159"/>
      <c r="B102" s="158" t="s">
        <v>119</v>
      </c>
      <c r="C102" s="168">
        <v>180282.34880014617</v>
      </c>
      <c r="D102" s="168">
        <v>160023.8381896193</v>
      </c>
      <c r="E102" s="168">
        <v>94494.030281295491</v>
      </c>
      <c r="F102" s="168">
        <v>3663.4534524009559</v>
      </c>
      <c r="G102" s="168">
        <v>7735.8256032169129</v>
      </c>
      <c r="H102" s="168"/>
      <c r="I102" s="168"/>
      <c r="J102" s="168"/>
      <c r="K102" s="168"/>
      <c r="L102" s="168"/>
      <c r="M102" s="168"/>
      <c r="N102" s="168"/>
    </row>
    <row r="103" spans="1:14" x14ac:dyDescent="0.2">
      <c r="A103" s="159"/>
      <c r="B103" s="160" t="s">
        <v>120</v>
      </c>
      <c r="C103" s="168">
        <v>107657.99008432108</v>
      </c>
      <c r="D103" s="168">
        <v>98443.986907451472</v>
      </c>
      <c r="E103" s="168">
        <v>57552.932683529485</v>
      </c>
      <c r="F103" s="168">
        <v>2397.9885808626364</v>
      </c>
      <c r="G103" s="168">
        <v>4830.4510180065872</v>
      </c>
      <c r="H103" s="168"/>
      <c r="I103" s="168"/>
      <c r="J103" s="168"/>
      <c r="K103" s="168"/>
      <c r="L103" s="168"/>
      <c r="M103" s="168"/>
      <c r="N103" s="168"/>
    </row>
    <row r="104" spans="1:14" x14ac:dyDescent="0.2">
      <c r="A104" s="159"/>
      <c r="B104" s="160" t="s">
        <v>121</v>
      </c>
      <c r="C104" s="168">
        <v>72624.358715959504</v>
      </c>
      <c r="D104" s="168">
        <v>61579.851282123986</v>
      </c>
      <c r="E104" s="168">
        <v>36941.097597738444</v>
      </c>
      <c r="F104" s="168">
        <v>1265.464871538222</v>
      </c>
      <c r="G104" s="168">
        <v>2905.3745852101906</v>
      </c>
      <c r="H104" s="168"/>
      <c r="I104" s="168"/>
      <c r="J104" s="168"/>
      <c r="K104" s="168"/>
      <c r="L104" s="168"/>
      <c r="M104" s="168"/>
      <c r="N104" s="168"/>
    </row>
    <row r="105" spans="1:14" x14ac:dyDescent="0.2">
      <c r="A105" s="159"/>
      <c r="B105" s="158" t="s">
        <v>122</v>
      </c>
      <c r="C105" s="168">
        <v>24792.420210909357</v>
      </c>
      <c r="D105" s="168">
        <v>21885.902207298644</v>
      </c>
      <c r="E105" s="168">
        <v>9106.2872093623737</v>
      </c>
      <c r="F105" s="168">
        <v>18.02806046253842</v>
      </c>
      <c r="G105" s="168">
        <v>18.543250737151315</v>
      </c>
      <c r="H105" s="168"/>
      <c r="I105" s="168"/>
      <c r="J105" s="168"/>
      <c r="K105" s="168"/>
      <c r="L105" s="168"/>
      <c r="M105" s="168"/>
      <c r="N105" s="168"/>
    </row>
    <row r="106" spans="1:14" x14ac:dyDescent="0.2">
      <c r="A106" s="159"/>
      <c r="B106" s="158" t="s">
        <v>123</v>
      </c>
      <c r="C106" s="168">
        <v>29469.358411569559</v>
      </c>
      <c r="D106" s="168">
        <v>25466.567377131312</v>
      </c>
      <c r="E106" s="168">
        <v>11303.841847402609</v>
      </c>
      <c r="F106" s="168">
        <v>9.2074099559636124</v>
      </c>
      <c r="G106" s="168">
        <v>18.120728132138893</v>
      </c>
      <c r="H106" s="168"/>
      <c r="I106" s="168"/>
      <c r="J106" s="168"/>
      <c r="K106" s="168"/>
      <c r="L106" s="168"/>
      <c r="M106" s="168"/>
      <c r="N106" s="168"/>
    </row>
    <row r="107" spans="1:14" x14ac:dyDescent="0.2">
      <c r="A107" s="159"/>
      <c r="B107" s="158" t="s">
        <v>149</v>
      </c>
      <c r="C107" s="168">
        <v>33359.638580759158</v>
      </c>
      <c r="D107" s="168">
        <v>24149.61598367968</v>
      </c>
      <c r="E107" s="168">
        <v>12195.334043260782</v>
      </c>
      <c r="F107" s="168">
        <v>288.4947827332868</v>
      </c>
      <c r="G107" s="168">
        <v>550.75595209303083</v>
      </c>
      <c r="H107" s="168"/>
      <c r="I107" s="168"/>
      <c r="J107" s="168"/>
      <c r="K107" s="168"/>
      <c r="L107" s="168"/>
      <c r="M107" s="168"/>
      <c r="N107" s="168"/>
    </row>
    <row r="108" spans="1:14" ht="33.75" x14ac:dyDescent="0.2">
      <c r="A108" s="161"/>
      <c r="B108" s="162" t="s">
        <v>125</v>
      </c>
      <c r="C108" s="169">
        <v>1516.8625536872671</v>
      </c>
      <c r="D108" s="169">
        <v>2393.2224968827982</v>
      </c>
      <c r="E108" s="169">
        <v>660.92381144523677</v>
      </c>
      <c r="F108" s="169">
        <v>0</v>
      </c>
      <c r="G108" s="169">
        <v>0</v>
      </c>
      <c r="H108" s="169"/>
      <c r="I108" s="169"/>
      <c r="J108" s="169"/>
      <c r="K108" s="169"/>
      <c r="L108" s="169"/>
      <c r="M108" s="169"/>
      <c r="N108" s="169"/>
    </row>
    <row r="109" spans="1:14" x14ac:dyDescent="0.2">
      <c r="A109" s="171" t="s">
        <v>154</v>
      </c>
      <c r="B109" s="165" t="s">
        <v>151</v>
      </c>
      <c r="C109" s="172">
        <v>9.6826898118742903</v>
      </c>
      <c r="D109" s="172">
        <v>8.7572492798453734</v>
      </c>
      <c r="E109" s="172">
        <v>9.1077812581553381</v>
      </c>
      <c r="F109" s="172">
        <v>27.026518847815435</v>
      </c>
      <c r="G109" s="172">
        <v>28.305332434976975</v>
      </c>
      <c r="H109" s="172"/>
      <c r="I109" s="172"/>
      <c r="J109" s="172"/>
      <c r="K109" s="172"/>
      <c r="L109" s="172"/>
      <c r="M109" s="172"/>
      <c r="N109" s="172"/>
    </row>
    <row r="110" spans="1:14" x14ac:dyDescent="0.2">
      <c r="A110" s="159"/>
      <c r="B110" s="155" t="s">
        <v>118</v>
      </c>
      <c r="C110" s="173">
        <v>9.7472532964783198</v>
      </c>
      <c r="D110" s="173">
        <v>8.8285331206957309</v>
      </c>
      <c r="E110" s="173">
        <v>9.1482780123665535</v>
      </c>
      <c r="F110" s="173">
        <v>27.026518847815645</v>
      </c>
      <c r="G110" s="173">
        <v>28.305332434977014</v>
      </c>
      <c r="H110" s="173"/>
      <c r="I110" s="173"/>
      <c r="J110" s="173"/>
      <c r="K110" s="173"/>
      <c r="L110" s="173"/>
      <c r="M110" s="173"/>
      <c r="N110" s="173"/>
    </row>
    <row r="111" spans="1:14" x14ac:dyDescent="0.2">
      <c r="A111" s="159"/>
      <c r="B111" s="158" t="s">
        <v>119</v>
      </c>
      <c r="C111" s="173">
        <v>10.113953008229158</v>
      </c>
      <c r="D111" s="173">
        <v>9.0256775140968166</v>
      </c>
      <c r="E111" s="173">
        <v>9.1259296237913432</v>
      </c>
      <c r="F111" s="173">
        <v>26.754722629421003</v>
      </c>
      <c r="G111" s="173">
        <v>28.250309686160101</v>
      </c>
      <c r="H111" s="173"/>
      <c r="I111" s="173"/>
      <c r="J111" s="173"/>
      <c r="K111" s="173"/>
      <c r="L111" s="173"/>
      <c r="M111" s="173"/>
      <c r="N111" s="173"/>
    </row>
    <row r="112" spans="1:14" x14ac:dyDescent="0.2">
      <c r="A112" s="159"/>
      <c r="B112" s="160" t="s">
        <v>120</v>
      </c>
      <c r="C112" s="173">
        <v>9.4671123756140005</v>
      </c>
      <c r="D112" s="173">
        <v>8.5840546407364968</v>
      </c>
      <c r="E112" s="173">
        <v>8.8832938394455923</v>
      </c>
      <c r="F112" s="173">
        <v>24.647220274467983</v>
      </c>
      <c r="G112" s="173">
        <v>25.634234484513428</v>
      </c>
      <c r="H112" s="173"/>
      <c r="I112" s="173"/>
      <c r="J112" s="173"/>
      <c r="K112" s="173"/>
      <c r="L112" s="173"/>
      <c r="M112" s="173"/>
      <c r="N112" s="173"/>
    </row>
    <row r="113" spans="1:14" x14ac:dyDescent="0.2">
      <c r="A113" s="159"/>
      <c r="B113" s="160" t="s">
        <v>121</v>
      </c>
      <c r="C113" s="173">
        <v>11.253789350004729</v>
      </c>
      <c r="D113" s="173">
        <v>9.834517679528938</v>
      </c>
      <c r="E113" s="173">
        <v>9.5315326896480492</v>
      </c>
      <c r="F113" s="173">
        <v>31.928043917865875</v>
      </c>
      <c r="G113" s="173">
        <v>34.023156344497622</v>
      </c>
      <c r="H113" s="173"/>
      <c r="I113" s="173"/>
      <c r="J113" s="173"/>
      <c r="K113" s="173"/>
      <c r="L113" s="173"/>
      <c r="M113" s="173"/>
      <c r="N113" s="173"/>
    </row>
    <row r="114" spans="1:14" x14ac:dyDescent="0.2">
      <c r="A114" s="159"/>
      <c r="B114" s="158" t="s">
        <v>122</v>
      </c>
      <c r="C114" s="173">
        <v>5.9724079080354029</v>
      </c>
      <c r="D114" s="173">
        <v>5.6439731253897252</v>
      </c>
      <c r="E114" s="173">
        <v>6.2272435646266651</v>
      </c>
      <c r="F114" s="173">
        <v>43.633189182211666</v>
      </c>
      <c r="G114" s="173">
        <v>41.431510505174721</v>
      </c>
      <c r="H114" s="173"/>
      <c r="I114" s="173"/>
      <c r="J114" s="173"/>
      <c r="K114" s="173"/>
      <c r="L114" s="173"/>
      <c r="M114" s="173"/>
      <c r="N114" s="173"/>
    </row>
    <row r="115" spans="1:14" x14ac:dyDescent="0.2">
      <c r="A115" s="159"/>
      <c r="B115" s="158" t="s">
        <v>123</v>
      </c>
      <c r="C115" s="173">
        <v>14.028001491774846</v>
      </c>
      <c r="D115" s="173">
        <v>12.299728008920622</v>
      </c>
      <c r="E115" s="173">
        <v>13.260250266234769</v>
      </c>
      <c r="F115" s="173">
        <v>32.398853604800898</v>
      </c>
      <c r="G115" s="173">
        <v>27.986457234445041</v>
      </c>
      <c r="H115" s="173"/>
      <c r="I115" s="173"/>
      <c r="J115" s="173"/>
      <c r="K115" s="173"/>
      <c r="L115" s="173"/>
      <c r="M115" s="173"/>
      <c r="N115" s="173"/>
    </row>
    <row r="116" spans="1:14" x14ac:dyDescent="0.2">
      <c r="A116" s="159"/>
      <c r="B116" s="158" t="s">
        <v>149</v>
      </c>
      <c r="C116" s="173">
        <v>9.788547272317631</v>
      </c>
      <c r="D116" s="173">
        <v>9.4829144042477367</v>
      </c>
      <c r="E116" s="173">
        <v>9.9633180652982567</v>
      </c>
      <c r="F116" s="173">
        <v>30.026998586256092</v>
      </c>
      <c r="G116" s="173">
        <v>28.796747631639416</v>
      </c>
      <c r="H116" s="173"/>
      <c r="I116" s="173"/>
      <c r="J116" s="173"/>
      <c r="K116" s="173"/>
      <c r="L116" s="173"/>
      <c r="M116" s="173"/>
      <c r="N116" s="173"/>
    </row>
    <row r="117" spans="1:14" ht="33.75" x14ac:dyDescent="0.2">
      <c r="A117" s="161"/>
      <c r="B117" s="162" t="s">
        <v>125</v>
      </c>
      <c r="C117" s="174">
        <v>4.4623380597805848</v>
      </c>
      <c r="D117" s="174">
        <v>4.9167026904587292</v>
      </c>
      <c r="E117" s="174">
        <v>4.9197166481109438</v>
      </c>
      <c r="F117" s="174">
        <v>0</v>
      </c>
      <c r="G117" s="174">
        <v>0</v>
      </c>
      <c r="H117" s="174"/>
      <c r="I117" s="174"/>
      <c r="J117" s="174"/>
      <c r="K117" s="174"/>
      <c r="L117" s="174"/>
      <c r="M117" s="174"/>
      <c r="N117" s="174"/>
    </row>
    <row r="118" spans="1:14" x14ac:dyDescent="0.2">
      <c r="A118" s="171" t="s">
        <v>155</v>
      </c>
      <c r="B118" s="165" t="s">
        <v>151</v>
      </c>
      <c r="C118" s="156">
        <v>205.10054644531223</v>
      </c>
      <c r="D118" s="156">
        <v>201.15558320995987</v>
      </c>
      <c r="E118" s="156">
        <v>181.85313593238882</v>
      </c>
      <c r="F118" s="157" t="s">
        <v>182</v>
      </c>
      <c r="G118" s="157" t="s">
        <v>182</v>
      </c>
      <c r="H118" s="156"/>
      <c r="I118" s="156"/>
      <c r="J118" s="156"/>
      <c r="K118" s="156"/>
      <c r="L118" s="156"/>
      <c r="M118" s="156"/>
      <c r="N118" s="156"/>
    </row>
    <row r="119" spans="1:14" x14ac:dyDescent="0.2">
      <c r="A119" s="159"/>
      <c r="B119" s="155" t="s">
        <v>118</v>
      </c>
      <c r="C119" s="156">
        <v>205.66376039205838</v>
      </c>
      <c r="D119" s="156">
        <v>202.38519062253786</v>
      </c>
      <c r="E119" s="156">
        <v>182.43137015999235</v>
      </c>
      <c r="F119" s="157" t="s">
        <v>182</v>
      </c>
      <c r="G119" s="157" t="s">
        <v>182</v>
      </c>
      <c r="H119" s="156"/>
      <c r="I119" s="156"/>
      <c r="J119" s="156"/>
      <c r="K119" s="156"/>
      <c r="L119" s="156"/>
      <c r="M119" s="156"/>
      <c r="N119" s="156"/>
    </row>
    <row r="120" spans="1:14" x14ac:dyDescent="0.2">
      <c r="A120" s="159"/>
      <c r="B120" s="158" t="s">
        <v>119</v>
      </c>
      <c r="C120" s="156">
        <v>202.02208856964157</v>
      </c>
      <c r="D120" s="156">
        <v>199.81695170665455</v>
      </c>
      <c r="E120" s="156">
        <v>186.84818626826177</v>
      </c>
      <c r="F120" s="157" t="s">
        <v>182</v>
      </c>
      <c r="G120" s="157" t="s">
        <v>182</v>
      </c>
      <c r="H120" s="156"/>
      <c r="I120" s="156"/>
      <c r="J120" s="156"/>
      <c r="K120" s="156"/>
      <c r="L120" s="156"/>
      <c r="M120" s="156"/>
      <c r="N120" s="156"/>
    </row>
    <row r="121" spans="1:14" x14ac:dyDescent="0.2">
      <c r="A121" s="159"/>
      <c r="B121" s="160" t="s">
        <v>120</v>
      </c>
      <c r="C121" s="156">
        <v>186.26944421215089</v>
      </c>
      <c r="D121" s="156">
        <v>187.73393542747053</v>
      </c>
      <c r="E121" s="156">
        <v>177.56133521399761</v>
      </c>
      <c r="F121" s="157" t="s">
        <v>182</v>
      </c>
      <c r="G121" s="157" t="s">
        <v>182</v>
      </c>
      <c r="H121" s="156"/>
      <c r="I121" s="156"/>
      <c r="J121" s="156"/>
      <c r="K121" s="156"/>
      <c r="L121" s="156"/>
      <c r="M121" s="156"/>
      <c r="N121" s="156"/>
    </row>
    <row r="122" spans="1:14" x14ac:dyDescent="0.2">
      <c r="A122" s="159"/>
      <c r="B122" s="160" t="s">
        <v>121</v>
      </c>
      <c r="C122" s="156">
        <v>225.37373063609164</v>
      </c>
      <c r="D122" s="156">
        <v>219.13333964239183</v>
      </c>
      <c r="E122" s="156">
        <v>201.31677405599314</v>
      </c>
      <c r="F122" s="157" t="s">
        <v>182</v>
      </c>
      <c r="G122" s="157" t="s">
        <v>182</v>
      </c>
      <c r="H122" s="156"/>
      <c r="I122" s="156"/>
      <c r="J122" s="156"/>
      <c r="K122" s="156"/>
      <c r="L122" s="156"/>
      <c r="M122" s="156"/>
      <c r="N122" s="156"/>
    </row>
    <row r="123" spans="1:14" x14ac:dyDescent="0.2">
      <c r="A123" s="159"/>
      <c r="B123" s="158" t="s">
        <v>122</v>
      </c>
      <c r="C123" s="156">
        <v>239.88680962669412</v>
      </c>
      <c r="D123" s="156">
        <v>241.56290786995328</v>
      </c>
      <c r="E123" s="156">
        <v>239.05507875035585</v>
      </c>
      <c r="F123" s="157" t="s">
        <v>182</v>
      </c>
      <c r="G123" s="157" t="s">
        <v>182</v>
      </c>
      <c r="H123" s="156"/>
      <c r="I123" s="156"/>
      <c r="J123" s="156"/>
      <c r="K123" s="156"/>
      <c r="L123" s="156"/>
      <c r="M123" s="156"/>
      <c r="N123" s="156"/>
    </row>
    <row r="124" spans="1:14" x14ac:dyDescent="0.2">
      <c r="A124" s="159"/>
      <c r="B124" s="158" t="s">
        <v>123</v>
      </c>
      <c r="C124" s="156">
        <v>175.56478804822308</v>
      </c>
      <c r="D124" s="156">
        <v>183.25392917305962</v>
      </c>
      <c r="E124" s="156">
        <v>161.1377668757475</v>
      </c>
      <c r="F124" s="157" t="s">
        <v>182</v>
      </c>
      <c r="G124" s="157" t="s">
        <v>182</v>
      </c>
      <c r="H124" s="156"/>
      <c r="I124" s="156"/>
      <c r="J124" s="156"/>
      <c r="K124" s="156"/>
      <c r="L124" s="156"/>
      <c r="M124" s="156"/>
      <c r="N124" s="156"/>
    </row>
    <row r="125" spans="1:14" x14ac:dyDescent="0.2">
      <c r="A125" s="159"/>
      <c r="B125" s="158" t="s">
        <v>149</v>
      </c>
      <c r="C125" s="156">
        <v>226.49894822766018</v>
      </c>
      <c r="D125" s="156">
        <v>204.07247704044286</v>
      </c>
      <c r="E125" s="156">
        <v>125.66416870330997</v>
      </c>
      <c r="F125" s="157" t="s">
        <v>182</v>
      </c>
      <c r="G125" s="157" t="s">
        <v>182</v>
      </c>
      <c r="H125" s="156"/>
      <c r="I125" s="156"/>
      <c r="J125" s="156"/>
      <c r="K125" s="156"/>
      <c r="L125" s="156"/>
      <c r="M125" s="156"/>
      <c r="N125" s="156"/>
    </row>
    <row r="126" spans="1:14" ht="33.75" x14ac:dyDescent="0.2">
      <c r="A126" s="161"/>
      <c r="B126" s="162" t="s">
        <v>125</v>
      </c>
      <c r="C126" s="156">
        <v>105.62736940081462</v>
      </c>
      <c r="D126" s="157">
        <v>82.20049548364463</v>
      </c>
      <c r="E126" s="157">
        <v>70.655330490405163</v>
      </c>
      <c r="F126" s="157" t="s">
        <v>182</v>
      </c>
      <c r="G126" s="157" t="s">
        <v>182</v>
      </c>
      <c r="H126" s="156"/>
      <c r="I126" s="156"/>
      <c r="J126" s="156"/>
      <c r="K126" s="156"/>
      <c r="L126" s="156"/>
      <c r="M126" s="156"/>
      <c r="N126" s="156"/>
    </row>
    <row r="127" spans="1:14" x14ac:dyDescent="0.2">
      <c r="A127" s="171" t="s">
        <v>156</v>
      </c>
      <c r="B127" s="165" t="s">
        <v>151</v>
      </c>
      <c r="C127" s="175">
        <v>1985.9249714758744</v>
      </c>
      <c r="D127" s="175">
        <v>1761.5695862022972</v>
      </c>
      <c r="E127" s="175">
        <v>1656.278583181786</v>
      </c>
      <c r="F127" s="176" t="s">
        <v>182</v>
      </c>
      <c r="G127" s="176" t="s">
        <v>182</v>
      </c>
      <c r="H127" s="175"/>
      <c r="I127" s="175"/>
      <c r="J127" s="175"/>
      <c r="K127" s="175"/>
      <c r="L127" s="175"/>
      <c r="M127" s="175"/>
      <c r="N127" s="175"/>
    </row>
    <row r="128" spans="1:14" x14ac:dyDescent="0.2">
      <c r="A128" s="159"/>
      <c r="B128" s="155" t="s">
        <v>118</v>
      </c>
      <c r="C128" s="156">
        <v>2004.6567664476186</v>
      </c>
      <c r="D128" s="156">
        <v>1786.7643585493947</v>
      </c>
      <c r="E128" s="156">
        <v>1668.932892400562</v>
      </c>
      <c r="F128" s="157" t="s">
        <v>182</v>
      </c>
      <c r="G128" s="157" t="s">
        <v>182</v>
      </c>
      <c r="H128" s="156"/>
      <c r="I128" s="156"/>
      <c r="J128" s="156"/>
      <c r="K128" s="156"/>
      <c r="L128" s="156"/>
      <c r="M128" s="156"/>
      <c r="N128" s="156"/>
    </row>
    <row r="129" spans="1:19" x14ac:dyDescent="0.2">
      <c r="A129" s="159"/>
      <c r="B129" s="158" t="s">
        <v>119</v>
      </c>
      <c r="C129" s="156">
        <v>2043.2419104176636</v>
      </c>
      <c r="D129" s="156">
        <v>1803.4833679541216</v>
      </c>
      <c r="E129" s="156">
        <v>1705.1633982172132</v>
      </c>
      <c r="F129" s="157" t="s">
        <v>182</v>
      </c>
      <c r="G129" s="157" t="s">
        <v>182</v>
      </c>
      <c r="H129" s="156"/>
      <c r="I129" s="156"/>
      <c r="J129" s="156"/>
      <c r="K129" s="156"/>
      <c r="L129" s="156"/>
      <c r="M129" s="156"/>
      <c r="N129" s="156"/>
    </row>
    <row r="130" spans="1:19" x14ac:dyDescent="0.2">
      <c r="A130" s="159"/>
      <c r="B130" s="160" t="s">
        <v>120</v>
      </c>
      <c r="C130" s="156">
        <v>1763.4337604995953</v>
      </c>
      <c r="D130" s="156">
        <v>1611.5183596299044</v>
      </c>
      <c r="E130" s="156">
        <v>1577.3295152302385</v>
      </c>
      <c r="F130" s="157" t="s">
        <v>182</v>
      </c>
      <c r="G130" s="157" t="s">
        <v>182</v>
      </c>
      <c r="H130" s="156"/>
      <c r="I130" s="156"/>
      <c r="J130" s="156"/>
      <c r="K130" s="156"/>
      <c r="L130" s="156"/>
      <c r="M130" s="156"/>
      <c r="N130" s="156"/>
    </row>
    <row r="131" spans="1:19" x14ac:dyDescent="0.2">
      <c r="A131" s="159"/>
      <c r="B131" s="160" t="s">
        <v>121</v>
      </c>
      <c r="C131" s="156">
        <v>2536.3084896032824</v>
      </c>
      <c r="D131" s="156">
        <v>2155.0707028873221</v>
      </c>
      <c r="E131" s="156">
        <v>1918.8574128891889</v>
      </c>
      <c r="F131" s="157" t="s">
        <v>182</v>
      </c>
      <c r="G131" s="157" t="s">
        <v>182</v>
      </c>
      <c r="H131" s="156"/>
      <c r="I131" s="156"/>
      <c r="J131" s="156"/>
      <c r="K131" s="156"/>
      <c r="L131" s="156"/>
      <c r="M131" s="156"/>
      <c r="N131" s="156"/>
    </row>
    <row r="132" spans="1:19" x14ac:dyDescent="0.2">
      <c r="A132" s="159"/>
      <c r="B132" s="158" t="s">
        <v>122</v>
      </c>
      <c r="C132" s="156">
        <v>1432.701878847851</v>
      </c>
      <c r="D132" s="156">
        <v>1363.3745601090104</v>
      </c>
      <c r="E132" s="156">
        <v>1488.6542007394742</v>
      </c>
      <c r="F132" s="157" t="s">
        <v>182</v>
      </c>
      <c r="G132" s="157" t="s">
        <v>182</v>
      </c>
      <c r="H132" s="156"/>
      <c r="I132" s="156"/>
      <c r="J132" s="156"/>
      <c r="K132" s="156"/>
      <c r="L132" s="156"/>
      <c r="M132" s="156"/>
      <c r="N132" s="156"/>
    </row>
    <row r="133" spans="1:19" x14ac:dyDescent="0.2">
      <c r="A133" s="159"/>
      <c r="B133" s="158" t="s">
        <v>123</v>
      </c>
      <c r="C133" s="156">
        <v>2462.8231086436081</v>
      </c>
      <c r="D133" s="156">
        <v>2253.9734853946375</v>
      </c>
      <c r="E133" s="156">
        <v>2136.7271161146068</v>
      </c>
      <c r="F133" s="157" t="s">
        <v>182</v>
      </c>
      <c r="G133" s="157" t="s">
        <v>182</v>
      </c>
      <c r="H133" s="156"/>
      <c r="I133" s="156"/>
      <c r="J133" s="156"/>
      <c r="K133" s="156"/>
      <c r="L133" s="156"/>
      <c r="M133" s="156"/>
      <c r="N133" s="156"/>
    </row>
    <row r="134" spans="1:19" x14ac:dyDescent="0.2">
      <c r="A134" s="159"/>
      <c r="B134" s="158" t="s">
        <v>149</v>
      </c>
      <c r="C134" s="156">
        <v>2217.0956618566752</v>
      </c>
      <c r="D134" s="156">
        <v>1935.2018320373311</v>
      </c>
      <c r="E134" s="156">
        <v>1252.0320822023759</v>
      </c>
      <c r="F134" s="157" t="s">
        <v>182</v>
      </c>
      <c r="G134" s="157" t="s">
        <v>182</v>
      </c>
      <c r="H134" s="156"/>
      <c r="I134" s="156"/>
      <c r="J134" s="156"/>
      <c r="K134" s="156"/>
      <c r="L134" s="156"/>
      <c r="M134" s="156"/>
      <c r="N134" s="156"/>
    </row>
    <row r="135" spans="1:19" s="177" customFormat="1" ht="33.75" x14ac:dyDescent="0.2">
      <c r="A135" s="161"/>
      <c r="B135" s="162" t="s">
        <v>125</v>
      </c>
      <c r="C135" s="163">
        <v>471.34503063175816</v>
      </c>
      <c r="D135" s="163">
        <v>404.15539730147617</v>
      </c>
      <c r="E135" s="163">
        <v>347.60420569142707</v>
      </c>
      <c r="F135" s="164" t="s">
        <v>182</v>
      </c>
      <c r="G135" s="164" t="s">
        <v>182</v>
      </c>
      <c r="H135" s="163"/>
      <c r="I135" s="163"/>
      <c r="J135" s="163"/>
      <c r="K135" s="163"/>
      <c r="L135" s="163"/>
      <c r="M135" s="163"/>
      <c r="N135" s="163"/>
      <c r="O135"/>
      <c r="P135"/>
      <c r="Q135"/>
      <c r="R135"/>
      <c r="S135"/>
    </row>
    <row r="136" spans="1:19" x14ac:dyDescent="0.2">
      <c r="A136" s="178" t="s">
        <v>1</v>
      </c>
      <c r="B136" s="179" t="s">
        <v>134</v>
      </c>
      <c r="C136" s="180" t="s">
        <v>135</v>
      </c>
      <c r="D136" s="180" t="s">
        <v>136</v>
      </c>
      <c r="E136" s="180" t="s">
        <v>137</v>
      </c>
      <c r="F136" s="180" t="s">
        <v>138</v>
      </c>
      <c r="G136" s="180" t="s">
        <v>139</v>
      </c>
      <c r="H136" s="180" t="s">
        <v>140</v>
      </c>
      <c r="I136" s="180" t="s">
        <v>141</v>
      </c>
      <c r="J136" s="180" t="s">
        <v>142</v>
      </c>
      <c r="K136" s="153" t="s">
        <v>143</v>
      </c>
      <c r="L136" s="153" t="s">
        <v>144</v>
      </c>
      <c r="M136" s="153" t="s">
        <v>145</v>
      </c>
      <c r="N136" s="153" t="s">
        <v>146</v>
      </c>
    </row>
    <row r="137" spans="1:19" x14ac:dyDescent="0.2">
      <c r="A137" s="154" t="s">
        <v>147</v>
      </c>
      <c r="B137" s="155" t="s">
        <v>148</v>
      </c>
      <c r="C137" s="156">
        <v>1713.0078623623956</v>
      </c>
      <c r="D137" s="156">
        <v>3171.6862733156145</v>
      </c>
      <c r="E137" s="156">
        <v>3891.9288812660402</v>
      </c>
      <c r="F137" s="157" t="s">
        <v>182</v>
      </c>
      <c r="G137" s="157" t="s">
        <v>182</v>
      </c>
      <c r="H137" s="156"/>
      <c r="I137" s="156"/>
      <c r="J137" s="156"/>
      <c r="K137" s="156"/>
      <c r="L137" s="156"/>
      <c r="M137" s="156"/>
      <c r="N137" s="156"/>
    </row>
    <row r="138" spans="1:19" x14ac:dyDescent="0.2">
      <c r="A138" s="154"/>
      <c r="B138" s="155" t="s">
        <v>118</v>
      </c>
      <c r="C138" s="156">
        <v>1708.0409741224498</v>
      </c>
      <c r="D138" s="156">
        <v>3160.6209387492318</v>
      </c>
      <c r="E138" s="156">
        <v>3879.4159151995318</v>
      </c>
      <c r="F138" s="157" t="s">
        <v>182</v>
      </c>
      <c r="G138" s="157" t="s">
        <v>182</v>
      </c>
      <c r="H138" s="156"/>
      <c r="I138" s="156"/>
      <c r="J138" s="156"/>
      <c r="K138" s="156"/>
      <c r="L138" s="156"/>
      <c r="M138" s="156"/>
      <c r="N138" s="156"/>
    </row>
    <row r="139" spans="1:19" x14ac:dyDescent="0.2">
      <c r="B139" s="158" t="s">
        <v>119</v>
      </c>
      <c r="C139" s="156">
        <v>1129.0515157422303</v>
      </c>
      <c r="D139" s="156">
        <v>2120.2912577131387</v>
      </c>
      <c r="E139" s="156">
        <v>2667.6284410215248</v>
      </c>
      <c r="F139" s="157" t="s">
        <v>182</v>
      </c>
      <c r="G139" s="157" t="s">
        <v>182</v>
      </c>
      <c r="H139" s="156"/>
      <c r="I139" s="156"/>
      <c r="J139" s="156"/>
      <c r="K139" s="156"/>
      <c r="L139" s="156"/>
      <c r="M139" s="156"/>
      <c r="N139" s="156"/>
    </row>
    <row r="140" spans="1:19" x14ac:dyDescent="0.2">
      <c r="A140" s="159"/>
      <c r="B140" s="160" t="s">
        <v>120</v>
      </c>
      <c r="C140" s="156">
        <v>621.65521331811578</v>
      </c>
      <c r="D140" s="156">
        <v>1194.5748028386097</v>
      </c>
      <c r="E140" s="156">
        <v>1511.3692455944429</v>
      </c>
      <c r="F140" s="157" t="s">
        <v>182</v>
      </c>
      <c r="G140" s="157" t="s">
        <v>182</v>
      </c>
      <c r="H140" s="156"/>
      <c r="I140" s="156"/>
      <c r="J140" s="156"/>
      <c r="K140" s="156"/>
      <c r="L140" s="156"/>
      <c r="M140" s="156"/>
      <c r="N140" s="156"/>
    </row>
    <row r="141" spans="1:19" x14ac:dyDescent="0.2">
      <c r="A141" s="159"/>
      <c r="B141" s="160" t="s">
        <v>121</v>
      </c>
      <c r="C141" s="156">
        <v>507.39630242495616</v>
      </c>
      <c r="D141" s="156">
        <v>925.71645487509943</v>
      </c>
      <c r="E141" s="156">
        <v>1156.2591954274928</v>
      </c>
      <c r="F141" s="157" t="s">
        <v>182</v>
      </c>
      <c r="G141" s="157" t="s">
        <v>182</v>
      </c>
      <c r="H141" s="156"/>
      <c r="I141" s="156"/>
      <c r="J141" s="156"/>
      <c r="K141" s="156"/>
      <c r="L141" s="156"/>
      <c r="M141" s="156"/>
      <c r="N141" s="156"/>
    </row>
    <row r="142" spans="1:19" x14ac:dyDescent="0.2">
      <c r="A142" s="159"/>
      <c r="B142" s="158" t="s">
        <v>122</v>
      </c>
      <c r="C142" s="156">
        <v>184.3686122069019</v>
      </c>
      <c r="D142" s="156">
        <v>348.26009974202907</v>
      </c>
      <c r="E142" s="156">
        <v>415.74413012671096</v>
      </c>
      <c r="F142" s="157" t="s">
        <v>182</v>
      </c>
      <c r="G142" s="157" t="s">
        <v>182</v>
      </c>
      <c r="H142" s="156"/>
      <c r="I142" s="156"/>
      <c r="J142" s="156"/>
      <c r="K142" s="156"/>
      <c r="L142" s="156"/>
      <c r="M142" s="156"/>
      <c r="N142" s="156"/>
    </row>
    <row r="143" spans="1:19" x14ac:dyDescent="0.2">
      <c r="A143" s="159"/>
      <c r="B143" s="158" t="s">
        <v>123</v>
      </c>
      <c r="C143" s="156">
        <v>160.38723156677423</v>
      </c>
      <c r="D143" s="156">
        <v>305.0595361334772</v>
      </c>
      <c r="E143" s="156">
        <v>361.52528693809671</v>
      </c>
      <c r="F143" s="157" t="s">
        <v>182</v>
      </c>
      <c r="G143" s="157" t="s">
        <v>182</v>
      </c>
      <c r="H143" s="156"/>
      <c r="I143" s="156"/>
      <c r="J143" s="156"/>
      <c r="K143" s="156"/>
      <c r="L143" s="156"/>
      <c r="M143" s="156"/>
      <c r="N143" s="156"/>
    </row>
    <row r="144" spans="1:19" x14ac:dyDescent="0.2">
      <c r="A144" s="159"/>
      <c r="B144" s="158" t="s">
        <v>149</v>
      </c>
      <c r="C144" s="156">
        <v>234.23361460570158</v>
      </c>
      <c r="D144" s="156">
        <v>387.01004516001603</v>
      </c>
      <c r="E144" s="156">
        <v>434.51805711278786</v>
      </c>
      <c r="F144" s="157" t="s">
        <v>182</v>
      </c>
      <c r="G144" s="157" t="s">
        <v>182</v>
      </c>
      <c r="H144" s="156"/>
      <c r="I144" s="156"/>
      <c r="J144" s="156"/>
      <c r="K144" s="156"/>
      <c r="L144" s="156"/>
      <c r="M144" s="156"/>
      <c r="N144" s="156"/>
    </row>
    <row r="145" spans="1:14" ht="33.75" x14ac:dyDescent="0.2">
      <c r="A145" s="161"/>
      <c r="B145" s="162" t="s">
        <v>125</v>
      </c>
      <c r="C145" s="163">
        <v>4.9668882399462264</v>
      </c>
      <c r="D145" s="163">
        <v>11.065334566383733</v>
      </c>
      <c r="E145" s="163">
        <v>12.512966066509618</v>
      </c>
      <c r="F145" s="164" t="s">
        <v>182</v>
      </c>
      <c r="G145" s="164" t="s">
        <v>182</v>
      </c>
      <c r="H145" s="163"/>
      <c r="I145" s="163"/>
      <c r="J145" s="163"/>
      <c r="K145" s="163"/>
      <c r="L145" s="163"/>
      <c r="M145" s="163"/>
      <c r="N145" s="163"/>
    </row>
    <row r="146" spans="1:14" x14ac:dyDescent="0.2">
      <c r="A146" s="154" t="s">
        <v>150</v>
      </c>
      <c r="B146" s="165" t="s">
        <v>151</v>
      </c>
      <c r="C146" s="181">
        <v>8352039.4852733845</v>
      </c>
      <c r="D146" s="181">
        <v>15603533.019164991</v>
      </c>
      <c r="E146" s="181">
        <v>19564105.952139899</v>
      </c>
      <c r="F146" s="181">
        <v>19687460.647012033</v>
      </c>
      <c r="G146" s="181">
        <v>19945481.258571584</v>
      </c>
      <c r="H146" s="181"/>
      <c r="I146" s="181"/>
      <c r="J146" s="181"/>
      <c r="K146" s="181"/>
      <c r="L146" s="181"/>
      <c r="M146" s="181"/>
      <c r="N146" s="181"/>
    </row>
    <row r="147" spans="1:14" x14ac:dyDescent="0.2">
      <c r="A147" s="154"/>
      <c r="B147" s="155" t="s">
        <v>118</v>
      </c>
      <c r="C147" s="181">
        <v>8305016.7461024653</v>
      </c>
      <c r="D147" s="181">
        <v>15482320.382592063</v>
      </c>
      <c r="E147" s="181">
        <v>19422404.677414365</v>
      </c>
      <c r="F147" s="181">
        <v>19545759.372286499</v>
      </c>
      <c r="G147" s="181">
        <v>19803779.983846057</v>
      </c>
      <c r="H147" s="181"/>
      <c r="I147" s="181"/>
      <c r="J147" s="181"/>
      <c r="K147" s="181"/>
      <c r="L147" s="181"/>
      <c r="M147" s="181"/>
      <c r="N147" s="181"/>
    </row>
    <row r="148" spans="1:14" x14ac:dyDescent="0.2">
      <c r="B148" s="158" t="s">
        <v>119</v>
      </c>
      <c r="C148" s="181">
        <v>5588752.8128045313</v>
      </c>
      <c r="D148" s="181">
        <v>10549491.79668273</v>
      </c>
      <c r="E148" s="181">
        <v>13478806.73540289</v>
      </c>
      <c r="F148" s="181">
        <v>13592373.79242732</v>
      </c>
      <c r="G148" s="181">
        <v>13832184.386127044</v>
      </c>
      <c r="H148" s="181"/>
      <c r="I148" s="181"/>
      <c r="J148" s="181"/>
      <c r="K148" s="181"/>
      <c r="L148" s="181"/>
      <c r="M148" s="181"/>
      <c r="N148" s="181"/>
    </row>
    <row r="149" spans="1:14" x14ac:dyDescent="0.2">
      <c r="A149" s="159"/>
      <c r="B149" s="160" t="s">
        <v>120</v>
      </c>
      <c r="C149" s="181">
        <v>3337397.6926139533</v>
      </c>
      <c r="D149" s="181">
        <v>6389161.2867449485</v>
      </c>
      <c r="E149" s="181">
        <v>8173302.1999343624</v>
      </c>
      <c r="F149" s="181">
        <v>8247639.845941104</v>
      </c>
      <c r="G149" s="181">
        <v>8397383.8274993077</v>
      </c>
      <c r="H149" s="181"/>
      <c r="I149" s="181"/>
      <c r="J149" s="181"/>
      <c r="K149" s="181"/>
      <c r="L149" s="181"/>
      <c r="M149" s="181"/>
      <c r="N149" s="181"/>
    </row>
    <row r="150" spans="1:14" x14ac:dyDescent="0.2">
      <c r="A150" s="159"/>
      <c r="B150" s="160" t="s">
        <v>121</v>
      </c>
      <c r="C150" s="181">
        <v>2251355.1201947448</v>
      </c>
      <c r="D150" s="181">
        <v>4160330.5099405884</v>
      </c>
      <c r="E150" s="181">
        <v>5305504.5354704801</v>
      </c>
      <c r="F150" s="181">
        <v>5344733.9464881653</v>
      </c>
      <c r="G150" s="181">
        <v>5434800.5586296814</v>
      </c>
      <c r="H150" s="181"/>
      <c r="I150" s="181"/>
      <c r="J150" s="181"/>
      <c r="K150" s="181"/>
      <c r="L150" s="181"/>
      <c r="M150" s="181"/>
      <c r="N150" s="181"/>
    </row>
    <row r="151" spans="1:14" x14ac:dyDescent="0.2">
      <c r="A151" s="159"/>
      <c r="B151" s="158" t="s">
        <v>122</v>
      </c>
      <c r="C151" s="181">
        <v>768565.02653819008</v>
      </c>
      <c r="D151" s="181">
        <v>1447027.994964448</v>
      </c>
      <c r="E151" s="181">
        <v>1729322.8984546815</v>
      </c>
      <c r="F151" s="181">
        <v>1729881.7683290201</v>
      </c>
      <c r="G151" s="181">
        <v>1730456.6091018717</v>
      </c>
      <c r="H151" s="181"/>
      <c r="I151" s="181"/>
      <c r="J151" s="181"/>
      <c r="K151" s="181"/>
      <c r="L151" s="181"/>
      <c r="M151" s="181"/>
      <c r="N151" s="181"/>
    </row>
    <row r="152" spans="1:14" x14ac:dyDescent="0.2">
      <c r="A152" s="159"/>
      <c r="B152" s="158" t="s">
        <v>123</v>
      </c>
      <c r="C152" s="181">
        <v>913550.11075865629</v>
      </c>
      <c r="D152" s="181">
        <v>1703013.6994497268</v>
      </c>
      <c r="E152" s="181">
        <v>2053432.7967192077</v>
      </c>
      <c r="F152" s="181">
        <v>2053718.2264278426</v>
      </c>
      <c r="G152" s="181">
        <v>2054279.968999939</v>
      </c>
      <c r="H152" s="181"/>
      <c r="I152" s="181"/>
      <c r="J152" s="181"/>
      <c r="K152" s="181"/>
      <c r="L152" s="181"/>
      <c r="M152" s="181"/>
      <c r="N152" s="181"/>
    </row>
    <row r="153" spans="1:14" x14ac:dyDescent="0.2">
      <c r="A153" s="159"/>
      <c r="B153" s="158" t="s">
        <v>149</v>
      </c>
      <c r="C153" s="181">
        <v>1034148.796003534</v>
      </c>
      <c r="D153" s="181">
        <v>1782786.8914976041</v>
      </c>
      <c r="E153" s="181">
        <v>2160842.2468386884</v>
      </c>
      <c r="F153" s="181">
        <v>2169785.5851034201</v>
      </c>
      <c r="G153" s="181">
        <v>2186859.019618304</v>
      </c>
      <c r="H153" s="181"/>
      <c r="I153" s="181"/>
      <c r="J153" s="181"/>
      <c r="K153" s="181"/>
      <c r="L153" s="181"/>
      <c r="M153" s="181"/>
      <c r="N153" s="181"/>
    </row>
    <row r="154" spans="1:14" ht="33.75" x14ac:dyDescent="0.2">
      <c r="A154" s="161"/>
      <c r="B154" s="162" t="s">
        <v>125</v>
      </c>
      <c r="C154" s="169">
        <v>47022.739164305283</v>
      </c>
      <c r="D154" s="169">
        <v>121212.63656767203</v>
      </c>
      <c r="E154" s="169">
        <v>141701.27472247437</v>
      </c>
      <c r="F154" s="169">
        <v>0</v>
      </c>
      <c r="G154" s="169">
        <v>0</v>
      </c>
      <c r="H154" s="169"/>
      <c r="I154" s="169"/>
      <c r="J154" s="169"/>
      <c r="K154" s="169"/>
      <c r="L154" s="169"/>
      <c r="M154" s="169"/>
      <c r="N154" s="169"/>
    </row>
    <row r="155" spans="1:14" x14ac:dyDescent="0.2">
      <c r="A155" s="154" t="s">
        <v>152</v>
      </c>
      <c r="B155" s="165" t="s">
        <v>151</v>
      </c>
      <c r="C155" s="181">
        <v>862574.31019125774</v>
      </c>
      <c r="D155" s="181">
        <v>1690630.3928907383</v>
      </c>
      <c r="E155" s="181">
        <v>2125486.3496506251</v>
      </c>
      <c r="F155" s="181">
        <v>2130050.5591800408</v>
      </c>
      <c r="G155" s="181">
        <v>2139166.1776647302</v>
      </c>
      <c r="H155" s="181"/>
      <c r="I155" s="181"/>
      <c r="J155" s="181"/>
      <c r="K155" s="181"/>
      <c r="L155" s="181"/>
      <c r="M155" s="181"/>
      <c r="N155" s="181"/>
    </row>
    <row r="156" spans="1:14" x14ac:dyDescent="0.2">
      <c r="B156" s="155" t="s">
        <v>118</v>
      </c>
      <c r="C156" s="181">
        <v>852036.61929079704</v>
      </c>
      <c r="D156" s="181">
        <v>1665003.3418898955</v>
      </c>
      <c r="E156" s="181">
        <v>2095694.7014546283</v>
      </c>
      <c r="F156" s="181">
        <v>2100258.910984044</v>
      </c>
      <c r="G156" s="181">
        <v>2109374.5294687334</v>
      </c>
      <c r="H156" s="181"/>
      <c r="I156" s="181"/>
      <c r="J156" s="181"/>
      <c r="K156" s="181"/>
      <c r="L156" s="181"/>
      <c r="M156" s="181"/>
      <c r="N156" s="181"/>
    </row>
    <row r="157" spans="1:14" x14ac:dyDescent="0.2">
      <c r="A157" s="159"/>
      <c r="B157" s="158" t="s">
        <v>119</v>
      </c>
      <c r="C157" s="181">
        <v>552578.4832357117</v>
      </c>
      <c r="D157" s="181">
        <v>1102203.5918361722</v>
      </c>
      <c r="E157" s="181">
        <v>1423191.705867144</v>
      </c>
      <c r="F157" s="181">
        <v>1427436.4539289142</v>
      </c>
      <c r="G157" s="181">
        <v>1435925.2314454739</v>
      </c>
      <c r="H157" s="181"/>
      <c r="I157" s="181"/>
      <c r="J157" s="181"/>
      <c r="K157" s="181"/>
      <c r="L157" s="181"/>
      <c r="M157" s="181"/>
      <c r="N157" s="181"/>
    </row>
    <row r="158" spans="1:14" x14ac:dyDescent="0.2">
      <c r="A158" s="159"/>
      <c r="B158" s="160" t="s">
        <v>120</v>
      </c>
      <c r="C158" s="181">
        <v>352525.41220601095</v>
      </c>
      <c r="D158" s="181">
        <v>708040.80928288226</v>
      </c>
      <c r="E158" s="181">
        <v>908883.08079112298</v>
      </c>
      <c r="F158" s="181">
        <v>911899.14691050386</v>
      </c>
      <c r="G158" s="181">
        <v>917740.70935890346</v>
      </c>
      <c r="H158" s="181"/>
      <c r="I158" s="181"/>
      <c r="J158" s="181"/>
      <c r="K158" s="181"/>
      <c r="L158" s="181"/>
      <c r="M158" s="181"/>
      <c r="N158" s="181"/>
    </row>
    <row r="159" spans="1:14" x14ac:dyDescent="0.2">
      <c r="A159" s="159"/>
      <c r="B159" s="160" t="s">
        <v>121</v>
      </c>
      <c r="C159" s="181">
        <v>200053.07103014141</v>
      </c>
      <c r="D159" s="181">
        <v>394162.78255361301</v>
      </c>
      <c r="E159" s="181">
        <v>514308.62507625739</v>
      </c>
      <c r="F159" s="181">
        <v>515537.30701864639</v>
      </c>
      <c r="G159" s="181">
        <v>518184.52208680636</v>
      </c>
      <c r="H159" s="181"/>
      <c r="I159" s="181"/>
      <c r="J159" s="181"/>
      <c r="K159" s="181"/>
      <c r="L159" s="181"/>
      <c r="M159" s="181"/>
      <c r="N159" s="181"/>
    </row>
    <row r="160" spans="1:14" x14ac:dyDescent="0.2">
      <c r="A160" s="159"/>
      <c r="B160" s="158" t="s">
        <v>122</v>
      </c>
      <c r="C160" s="181">
        <v>128685.95688250741</v>
      </c>
      <c r="D160" s="181">
        <v>248896.12680237374</v>
      </c>
      <c r="E160" s="181">
        <v>294228.36739334499</v>
      </c>
      <c r="F160" s="181">
        <v>294241.1757597471</v>
      </c>
      <c r="G160" s="181">
        <v>294255.05024237739</v>
      </c>
      <c r="H160" s="181"/>
      <c r="I160" s="181"/>
      <c r="J160" s="181"/>
      <c r="K160" s="181"/>
      <c r="L160" s="181"/>
      <c r="M160" s="181"/>
      <c r="N160" s="181"/>
    </row>
    <row r="161" spans="1:14" x14ac:dyDescent="0.2">
      <c r="A161" s="159"/>
      <c r="B161" s="158" t="s">
        <v>123</v>
      </c>
      <c r="C161" s="181">
        <v>65123.325749167168</v>
      </c>
      <c r="D161" s="181">
        <v>129308.77668909825</v>
      </c>
      <c r="E161" s="181">
        <v>155735.05750838039</v>
      </c>
      <c r="F161" s="181">
        <v>155743.86737900472</v>
      </c>
      <c r="G161" s="181">
        <v>155763.93932192307</v>
      </c>
      <c r="H161" s="181"/>
      <c r="I161" s="181"/>
      <c r="J161" s="181"/>
      <c r="K161" s="181"/>
      <c r="L161" s="181"/>
      <c r="M161" s="181"/>
      <c r="N161" s="181"/>
    </row>
    <row r="162" spans="1:14" x14ac:dyDescent="0.2">
      <c r="A162" s="159"/>
      <c r="B162" s="158" t="s">
        <v>149</v>
      </c>
      <c r="C162" s="181">
        <v>105648.85342364792</v>
      </c>
      <c r="D162" s="181">
        <v>184594.84656250069</v>
      </c>
      <c r="E162" s="181">
        <v>222539.570685866</v>
      </c>
      <c r="F162" s="181">
        <v>222837.4139164853</v>
      </c>
      <c r="G162" s="181">
        <v>223430.30845906638</v>
      </c>
      <c r="H162" s="181"/>
      <c r="I162" s="181"/>
      <c r="J162" s="181"/>
      <c r="K162" s="181"/>
      <c r="L162" s="181"/>
      <c r="M162" s="181"/>
      <c r="N162" s="181"/>
    </row>
    <row r="163" spans="1:14" ht="33.75" x14ac:dyDescent="0.2">
      <c r="A163" s="161"/>
      <c r="B163" s="162" t="s">
        <v>125</v>
      </c>
      <c r="C163" s="169">
        <v>10537.69089978302</v>
      </c>
      <c r="D163" s="169">
        <v>25627.051000270367</v>
      </c>
      <c r="E163" s="169">
        <v>29791.648195653459</v>
      </c>
      <c r="F163" s="169">
        <v>0</v>
      </c>
      <c r="G163" s="169">
        <v>0</v>
      </c>
      <c r="H163" s="169"/>
      <c r="I163" s="169"/>
      <c r="J163" s="169"/>
      <c r="K163" s="169"/>
      <c r="L163" s="169"/>
      <c r="M163" s="169"/>
      <c r="N163" s="169"/>
    </row>
    <row r="164" spans="1:14" x14ac:dyDescent="0.2">
      <c r="A164" s="171" t="s">
        <v>153</v>
      </c>
      <c r="B164" s="165" t="s">
        <v>151</v>
      </c>
      <c r="C164" s="167">
        <v>269420.62855720596</v>
      </c>
      <c r="D164" s="167">
        <v>260058.88365274985</v>
      </c>
      <c r="E164" s="167">
        <v>214990.17529824065</v>
      </c>
      <c r="F164" s="167">
        <v>162706.28633894242</v>
      </c>
      <c r="G164" s="167">
        <v>131220.27143797095</v>
      </c>
      <c r="H164" s="167"/>
      <c r="I164" s="167"/>
      <c r="J164" s="167"/>
      <c r="K164" s="167"/>
      <c r="L164" s="167"/>
      <c r="M164" s="167"/>
      <c r="N164" s="167"/>
    </row>
    <row r="165" spans="1:14" x14ac:dyDescent="0.2">
      <c r="A165" s="159"/>
      <c r="B165" s="155" t="s">
        <v>118</v>
      </c>
      <c r="C165" s="168">
        <v>267903.76600330533</v>
      </c>
      <c r="D165" s="168">
        <v>258038.67304320107</v>
      </c>
      <c r="E165" s="168">
        <v>213433.0184331249</v>
      </c>
      <c r="F165" s="168">
        <v>161535.20142385535</v>
      </c>
      <c r="G165" s="168">
        <v>130288.02620951354</v>
      </c>
      <c r="H165" s="168"/>
      <c r="I165" s="168"/>
      <c r="J165" s="168"/>
      <c r="K165" s="168"/>
      <c r="L165" s="168"/>
      <c r="M165" s="168"/>
      <c r="N165" s="168"/>
    </row>
    <row r="166" spans="1:14" x14ac:dyDescent="0.2">
      <c r="A166" s="159"/>
      <c r="B166" s="158" t="s">
        <v>119</v>
      </c>
      <c r="C166" s="168">
        <v>180282.34880014617</v>
      </c>
      <c r="D166" s="168">
        <v>175824.86327804549</v>
      </c>
      <c r="E166" s="168">
        <v>148118.75533409769</v>
      </c>
      <c r="F166" s="168">
        <v>112333.66770601091</v>
      </c>
      <c r="G166" s="168">
        <v>91001.213066625292</v>
      </c>
      <c r="H166" s="168"/>
      <c r="I166" s="168"/>
      <c r="J166" s="168"/>
      <c r="K166" s="168"/>
      <c r="L166" s="168"/>
      <c r="M166" s="168"/>
      <c r="N166" s="168"/>
    </row>
    <row r="167" spans="1:14" x14ac:dyDescent="0.2">
      <c r="A167" s="159"/>
      <c r="B167" s="160" t="s">
        <v>120</v>
      </c>
      <c r="C167" s="168">
        <v>107657.99008432108</v>
      </c>
      <c r="D167" s="168">
        <v>106486.02144574914</v>
      </c>
      <c r="E167" s="168">
        <v>89816.507691586405</v>
      </c>
      <c r="F167" s="168">
        <v>68162.312776372753</v>
      </c>
      <c r="G167" s="168">
        <v>55245.946233548078</v>
      </c>
      <c r="H167" s="168"/>
      <c r="I167" s="168"/>
      <c r="J167" s="168"/>
      <c r="K167" s="168"/>
      <c r="L167" s="168"/>
      <c r="M167" s="168"/>
      <c r="N167" s="168"/>
    </row>
    <row r="168" spans="1:14" x14ac:dyDescent="0.2">
      <c r="A168" s="159"/>
      <c r="B168" s="160" t="s">
        <v>121</v>
      </c>
      <c r="C168" s="168">
        <v>72624.358715959504</v>
      </c>
      <c r="D168" s="168">
        <v>69338.84183234314</v>
      </c>
      <c r="E168" s="168">
        <v>58302.247642532748</v>
      </c>
      <c r="F168" s="168">
        <v>44171.354929654255</v>
      </c>
      <c r="G168" s="168">
        <v>35755.266833090012</v>
      </c>
      <c r="H168" s="168"/>
      <c r="I168" s="168"/>
      <c r="J168" s="168"/>
      <c r="K168" s="168"/>
      <c r="L168" s="168"/>
      <c r="M168" s="168"/>
      <c r="N168" s="168"/>
    </row>
    <row r="169" spans="1:14" x14ac:dyDescent="0.2">
      <c r="A169" s="159"/>
      <c r="B169" s="158" t="s">
        <v>122</v>
      </c>
      <c r="C169" s="168">
        <v>24792.420210909357</v>
      </c>
      <c r="D169" s="168">
        <v>24117.133249407467</v>
      </c>
      <c r="E169" s="168">
        <v>19003.54833466683</v>
      </c>
      <c r="F169" s="168">
        <v>14296.543539909257</v>
      </c>
      <c r="G169" s="168">
        <v>11384.582954617577</v>
      </c>
      <c r="H169" s="168"/>
      <c r="I169" s="168"/>
      <c r="J169" s="168"/>
      <c r="K169" s="168"/>
      <c r="L169" s="168"/>
      <c r="M169" s="168"/>
      <c r="N169" s="168"/>
    </row>
    <row r="170" spans="1:14" x14ac:dyDescent="0.2">
      <c r="A170" s="159"/>
      <c r="B170" s="158" t="s">
        <v>123</v>
      </c>
      <c r="C170" s="168">
        <v>29469.358411569559</v>
      </c>
      <c r="D170" s="168">
        <v>28383.561657495447</v>
      </c>
      <c r="E170" s="168">
        <v>22565.195568342941</v>
      </c>
      <c r="F170" s="168">
        <v>16972.877904362336</v>
      </c>
      <c r="G170" s="168">
        <v>13514.999796052231</v>
      </c>
      <c r="H170" s="168"/>
      <c r="I170" s="168"/>
      <c r="J170" s="168"/>
      <c r="K170" s="168"/>
      <c r="L170" s="168"/>
      <c r="M170" s="168"/>
      <c r="N170" s="168"/>
    </row>
    <row r="171" spans="1:14" x14ac:dyDescent="0.2">
      <c r="A171" s="159"/>
      <c r="B171" s="158" t="s">
        <v>149</v>
      </c>
      <c r="C171" s="168">
        <v>33359.638580759158</v>
      </c>
      <c r="D171" s="168">
        <v>29713.1148582934</v>
      </c>
      <c r="E171" s="168">
        <v>23745.519196029541</v>
      </c>
      <c r="F171" s="168">
        <v>17932.112273581984</v>
      </c>
      <c r="G171" s="168">
        <v>14387.230392225683</v>
      </c>
      <c r="H171" s="168"/>
      <c r="I171" s="168"/>
      <c r="J171" s="168"/>
      <c r="K171" s="168"/>
      <c r="L171" s="168"/>
      <c r="M171" s="168"/>
      <c r="N171" s="168"/>
    </row>
    <row r="172" spans="1:14" ht="33.75" x14ac:dyDescent="0.2">
      <c r="A172" s="161"/>
      <c r="B172" s="162" t="s">
        <v>125</v>
      </c>
      <c r="C172" s="169">
        <v>1516.8625536872671</v>
      </c>
      <c r="D172" s="169">
        <v>2020.2106094612004</v>
      </c>
      <c r="E172" s="169">
        <v>1557.1568650821359</v>
      </c>
      <c r="F172" s="169">
        <v>0</v>
      </c>
      <c r="G172" s="169">
        <v>0</v>
      </c>
      <c r="H172" s="169"/>
      <c r="I172" s="169"/>
      <c r="J172" s="169"/>
      <c r="K172" s="169"/>
      <c r="L172" s="169"/>
      <c r="M172" s="169"/>
      <c r="N172" s="169"/>
    </row>
    <row r="173" spans="1:14" x14ac:dyDescent="0.2">
      <c r="A173" s="171" t="s">
        <v>154</v>
      </c>
      <c r="B173" s="165" t="s">
        <v>151</v>
      </c>
      <c r="C173" s="172">
        <v>9.6826898118742903</v>
      </c>
      <c r="D173" s="172">
        <v>9.2294170770733395</v>
      </c>
      <c r="E173" s="172">
        <v>9.2045314501105739</v>
      </c>
      <c r="F173" s="172">
        <v>9.2427198791894813</v>
      </c>
      <c r="G173" s="172">
        <v>9.3239512978582741</v>
      </c>
      <c r="H173" s="172"/>
      <c r="I173" s="172"/>
      <c r="J173" s="172"/>
      <c r="K173" s="172"/>
      <c r="L173" s="172"/>
      <c r="M173" s="172"/>
      <c r="N173" s="172"/>
    </row>
    <row r="174" spans="1:14" x14ac:dyDescent="0.2">
      <c r="A174" s="159"/>
      <c r="B174" s="155" t="s">
        <v>118</v>
      </c>
      <c r="C174" s="173">
        <v>9.7472532964783198</v>
      </c>
      <c r="D174" s="173">
        <v>9.2986722567286524</v>
      </c>
      <c r="E174" s="173">
        <v>9.2677643666003515</v>
      </c>
      <c r="F174" s="173">
        <v>9.3063570734374998</v>
      </c>
      <c r="G174" s="173">
        <v>9.3884607532612208</v>
      </c>
      <c r="H174" s="173"/>
      <c r="I174" s="173"/>
      <c r="J174" s="173"/>
      <c r="K174" s="173"/>
      <c r="L174" s="173"/>
      <c r="M174" s="173"/>
      <c r="N174" s="173"/>
    </row>
    <row r="175" spans="1:14" x14ac:dyDescent="0.2">
      <c r="A175" s="159"/>
      <c r="B175" s="158" t="s">
        <v>119</v>
      </c>
      <c r="C175" s="173">
        <v>10.113953008229158</v>
      </c>
      <c r="D175" s="173">
        <v>9.5712732881846492</v>
      </c>
      <c r="E175" s="173">
        <v>9.4708300222915618</v>
      </c>
      <c r="F175" s="173">
        <v>9.5222268949453461</v>
      </c>
      <c r="G175" s="173">
        <v>9.63294194099708</v>
      </c>
      <c r="H175" s="173"/>
      <c r="I175" s="173"/>
      <c r="J175" s="173"/>
      <c r="K175" s="173"/>
      <c r="L175" s="173"/>
      <c r="M175" s="173"/>
      <c r="N175" s="173"/>
    </row>
    <row r="176" spans="1:14" x14ac:dyDescent="0.2">
      <c r="A176" s="159"/>
      <c r="B176" s="160" t="s">
        <v>120</v>
      </c>
      <c r="C176" s="173">
        <v>9.4671123756140005</v>
      </c>
      <c r="D176" s="173">
        <v>9.0237189763341714</v>
      </c>
      <c r="E176" s="173">
        <v>8.9926882485479211</v>
      </c>
      <c r="F176" s="173">
        <v>9.0444649212404062</v>
      </c>
      <c r="G176" s="173">
        <v>9.1500613864730713</v>
      </c>
      <c r="H176" s="173"/>
      <c r="I176" s="173"/>
      <c r="J176" s="173"/>
      <c r="K176" s="173"/>
      <c r="L176" s="173"/>
      <c r="M176" s="173"/>
      <c r="N176" s="173"/>
    </row>
    <row r="177" spans="1:14" x14ac:dyDescent="0.2">
      <c r="A177" s="159"/>
      <c r="B177" s="160" t="s">
        <v>121</v>
      </c>
      <c r="C177" s="173">
        <v>11.253789350004729</v>
      </c>
      <c r="D177" s="173">
        <v>10.55485371548165</v>
      </c>
      <c r="E177" s="173">
        <v>10.315799262911105</v>
      </c>
      <c r="F177" s="173">
        <v>10.367307804350331</v>
      </c>
      <c r="G177" s="173">
        <v>10.488156876517516</v>
      </c>
      <c r="H177" s="173"/>
      <c r="I177" s="173"/>
      <c r="J177" s="173"/>
      <c r="K177" s="173"/>
      <c r="L177" s="173"/>
      <c r="M177" s="173"/>
      <c r="N177" s="173"/>
    </row>
    <row r="178" spans="1:14" x14ac:dyDescent="0.2">
      <c r="A178" s="159"/>
      <c r="B178" s="158" t="s">
        <v>122</v>
      </c>
      <c r="C178" s="173">
        <v>5.9724079080354029</v>
      </c>
      <c r="D178" s="173">
        <v>5.8137826954350489</v>
      </c>
      <c r="E178" s="173">
        <v>5.8774852804821576</v>
      </c>
      <c r="F178" s="173">
        <v>5.8791287924348765</v>
      </c>
      <c r="G178" s="173">
        <v>5.8808051303673379</v>
      </c>
      <c r="H178" s="173"/>
      <c r="I178" s="173"/>
      <c r="J178" s="173"/>
      <c r="K178" s="173"/>
      <c r="L178" s="173"/>
      <c r="M178" s="173"/>
      <c r="N178" s="173"/>
    </row>
    <row r="179" spans="1:14" x14ac:dyDescent="0.2">
      <c r="A179" s="159"/>
      <c r="B179" s="158" t="s">
        <v>123</v>
      </c>
      <c r="C179" s="173">
        <v>14.028001491774846</v>
      </c>
      <c r="D179" s="173">
        <v>13.170132322451275</v>
      </c>
      <c r="E179" s="173">
        <v>13.185424204236794</v>
      </c>
      <c r="F179" s="173">
        <v>13.186511038859031</v>
      </c>
      <c r="G179" s="173">
        <v>13.18841817909011</v>
      </c>
      <c r="H179" s="173"/>
      <c r="I179" s="173"/>
      <c r="J179" s="173"/>
      <c r="K179" s="173"/>
      <c r="L179" s="173"/>
      <c r="M179" s="173"/>
      <c r="N179" s="173"/>
    </row>
    <row r="180" spans="1:14" x14ac:dyDescent="0.2">
      <c r="A180" s="159"/>
      <c r="B180" s="158" t="s">
        <v>149</v>
      </c>
      <c r="C180" s="173">
        <v>9.788547272317631</v>
      </c>
      <c r="D180" s="173">
        <v>9.6578367419048323</v>
      </c>
      <c r="E180" s="173">
        <v>9.7099236786472716</v>
      </c>
      <c r="F180" s="173">
        <v>9.7370793663787953</v>
      </c>
      <c r="G180" s="173">
        <v>9.787656091514318</v>
      </c>
      <c r="H180" s="173"/>
      <c r="I180" s="173"/>
      <c r="J180" s="173"/>
      <c r="K180" s="173"/>
      <c r="L180" s="173"/>
      <c r="M180" s="173"/>
      <c r="N180" s="173"/>
    </row>
    <row r="181" spans="1:14" ht="33.75" x14ac:dyDescent="0.2">
      <c r="A181" s="161"/>
      <c r="B181" s="162" t="s">
        <v>125</v>
      </c>
      <c r="C181" s="174">
        <v>4.4623380597805848</v>
      </c>
      <c r="D181" s="174">
        <v>4.7298706576263196</v>
      </c>
      <c r="E181" s="174">
        <v>4.7564093732534172</v>
      </c>
      <c r="F181" s="174">
        <v>0</v>
      </c>
      <c r="G181" s="174">
        <v>0</v>
      </c>
      <c r="H181" s="174"/>
      <c r="I181" s="174"/>
      <c r="J181" s="174"/>
      <c r="K181" s="174"/>
      <c r="L181" s="174"/>
      <c r="M181" s="174"/>
      <c r="N181" s="174"/>
    </row>
    <row r="182" spans="1:14" x14ac:dyDescent="0.2">
      <c r="A182" s="171" t="s">
        <v>155</v>
      </c>
      <c r="B182" s="165" t="s">
        <v>151</v>
      </c>
      <c r="C182" s="156">
        <v>205.10054644531223</v>
      </c>
      <c r="D182" s="156">
        <v>203.26718759270744</v>
      </c>
      <c r="E182" s="156">
        <v>198.93211020155744</v>
      </c>
      <c r="F182" s="157" t="s">
        <v>182</v>
      </c>
      <c r="G182" s="157" t="s">
        <v>182</v>
      </c>
      <c r="H182" s="156"/>
      <c r="I182" s="156"/>
      <c r="J182" s="156"/>
      <c r="K182" s="156"/>
      <c r="L182" s="156"/>
      <c r="M182" s="156"/>
      <c r="N182" s="156"/>
    </row>
    <row r="183" spans="1:14" x14ac:dyDescent="0.2">
      <c r="A183" s="159"/>
      <c r="B183" s="155" t="s">
        <v>118</v>
      </c>
      <c r="C183" s="156">
        <v>205.66376039205838</v>
      </c>
      <c r="D183" s="156">
        <v>204.14387899522836</v>
      </c>
      <c r="E183" s="156">
        <v>199.73921765263026</v>
      </c>
      <c r="F183" s="157" t="s">
        <v>182</v>
      </c>
      <c r="G183" s="157" t="s">
        <v>182</v>
      </c>
      <c r="H183" s="156"/>
      <c r="I183" s="156"/>
      <c r="J183" s="156"/>
      <c r="K183" s="156"/>
      <c r="L183" s="156"/>
      <c r="M183" s="156"/>
      <c r="N183" s="156"/>
    </row>
    <row r="184" spans="1:14" x14ac:dyDescent="0.2">
      <c r="A184" s="159"/>
      <c r="B184" s="158" t="s">
        <v>119</v>
      </c>
      <c r="C184" s="156">
        <v>202.02208856964157</v>
      </c>
      <c r="D184" s="156">
        <v>200.98515630675791</v>
      </c>
      <c r="E184" s="156">
        <v>197.9128044038824</v>
      </c>
      <c r="F184" s="157" t="s">
        <v>182</v>
      </c>
      <c r="G184" s="157" t="s">
        <v>182</v>
      </c>
      <c r="H184" s="156"/>
      <c r="I184" s="156"/>
      <c r="J184" s="156"/>
      <c r="K184" s="156"/>
      <c r="L184" s="156"/>
      <c r="M184" s="156"/>
      <c r="N184" s="156"/>
    </row>
    <row r="185" spans="1:14" x14ac:dyDescent="0.2">
      <c r="A185" s="159"/>
      <c r="B185" s="160" t="s">
        <v>120</v>
      </c>
      <c r="C185" s="156">
        <v>186.26944421215089</v>
      </c>
      <c r="D185" s="156">
        <v>186.96895401856466</v>
      </c>
      <c r="E185" s="156">
        <v>184.91537552674612</v>
      </c>
      <c r="F185" s="157" t="s">
        <v>182</v>
      </c>
      <c r="G185" s="157" t="s">
        <v>182</v>
      </c>
      <c r="H185" s="156"/>
      <c r="I185" s="156"/>
      <c r="J185" s="156"/>
      <c r="K185" s="156"/>
      <c r="L185" s="156"/>
      <c r="M185" s="156"/>
      <c r="N185" s="156"/>
    </row>
    <row r="186" spans="1:14" x14ac:dyDescent="0.2">
      <c r="A186" s="159"/>
      <c r="B186" s="160" t="s">
        <v>121</v>
      </c>
      <c r="C186" s="156">
        <v>225.37373063609164</v>
      </c>
      <c r="D186" s="156">
        <v>222.51031562593789</v>
      </c>
      <c r="E186" s="156">
        <v>217.93576608920162</v>
      </c>
      <c r="F186" s="157" t="s">
        <v>182</v>
      </c>
      <c r="G186" s="157" t="s">
        <v>182</v>
      </c>
      <c r="H186" s="156"/>
      <c r="I186" s="156"/>
      <c r="J186" s="156"/>
      <c r="K186" s="156"/>
      <c r="L186" s="156"/>
      <c r="M186" s="156"/>
      <c r="N186" s="156"/>
    </row>
    <row r="187" spans="1:14" x14ac:dyDescent="0.2">
      <c r="A187" s="159"/>
      <c r="B187" s="158" t="s">
        <v>122</v>
      </c>
      <c r="C187" s="156">
        <v>239.88680962669412</v>
      </c>
      <c r="D187" s="156">
        <v>240.6726759633876</v>
      </c>
      <c r="E187" s="156">
        <v>240.40861917587446</v>
      </c>
      <c r="F187" s="157" t="s">
        <v>182</v>
      </c>
      <c r="G187" s="157" t="s">
        <v>182</v>
      </c>
      <c r="H187" s="156"/>
      <c r="I187" s="156"/>
      <c r="J187" s="156"/>
      <c r="K187" s="156"/>
      <c r="L187" s="156"/>
      <c r="M187" s="156"/>
      <c r="N187" s="156"/>
    </row>
    <row r="188" spans="1:14" x14ac:dyDescent="0.2">
      <c r="A188" s="159"/>
      <c r="B188" s="158" t="s">
        <v>123</v>
      </c>
      <c r="C188" s="156">
        <v>175.56478804822308</v>
      </c>
      <c r="D188" s="156">
        <v>179.12923203850164</v>
      </c>
      <c r="E188" s="156">
        <v>176.05898158230923</v>
      </c>
      <c r="F188" s="157" t="s">
        <v>182</v>
      </c>
      <c r="G188" s="157" t="s">
        <v>182</v>
      </c>
      <c r="H188" s="156"/>
      <c r="I188" s="156"/>
      <c r="J188" s="156"/>
      <c r="K188" s="156"/>
      <c r="L188" s="156"/>
      <c r="M188" s="156"/>
      <c r="N188" s="156"/>
    </row>
    <row r="189" spans="1:14" x14ac:dyDescent="0.2">
      <c r="A189" s="159"/>
      <c r="B189" s="158" t="s">
        <v>149</v>
      </c>
      <c r="C189" s="156">
        <v>226.49894822766018</v>
      </c>
      <c r="D189" s="156">
        <v>217.08149583426314</v>
      </c>
      <c r="E189" s="156">
        <v>201.08735737117675</v>
      </c>
      <c r="F189" s="157" t="s">
        <v>182</v>
      </c>
      <c r="G189" s="157" t="s">
        <v>182</v>
      </c>
      <c r="H189" s="156"/>
      <c r="I189" s="156"/>
      <c r="J189" s="156"/>
      <c r="K189" s="156"/>
      <c r="L189" s="156"/>
      <c r="M189" s="156"/>
      <c r="N189" s="156"/>
    </row>
    <row r="190" spans="1:14" ht="33.75" x14ac:dyDescent="0.2">
      <c r="A190" s="161"/>
      <c r="B190" s="162" t="s">
        <v>125</v>
      </c>
      <c r="C190" s="156">
        <v>105.62736940081462</v>
      </c>
      <c r="D190" s="157">
        <v>91.288622042356494</v>
      </c>
      <c r="E190" s="157">
        <v>88.305247013596642</v>
      </c>
      <c r="F190" s="157" t="s">
        <v>182</v>
      </c>
      <c r="G190" s="157" t="s">
        <v>182</v>
      </c>
      <c r="H190" s="157"/>
      <c r="I190" s="157"/>
      <c r="J190" s="157"/>
      <c r="K190" s="157"/>
      <c r="L190" s="157"/>
      <c r="M190" s="157"/>
      <c r="N190" s="157"/>
    </row>
    <row r="191" spans="1:14" x14ac:dyDescent="0.2">
      <c r="A191" s="171" t="s">
        <v>156</v>
      </c>
      <c r="B191" s="165" t="s">
        <v>151</v>
      </c>
      <c r="C191" s="175">
        <v>1985.9249714758744</v>
      </c>
      <c r="D191" s="175">
        <v>1876.0376523768041</v>
      </c>
      <c r="E191" s="175">
        <v>1831.076864787098</v>
      </c>
      <c r="F191" s="176" t="s">
        <v>182</v>
      </c>
      <c r="G191" s="176" t="s">
        <v>182</v>
      </c>
      <c r="H191" s="175"/>
      <c r="I191" s="175"/>
      <c r="J191" s="175"/>
      <c r="K191" s="175"/>
      <c r="L191" s="175"/>
      <c r="M191" s="175"/>
      <c r="N191" s="175"/>
    </row>
    <row r="192" spans="1:14" x14ac:dyDescent="0.2">
      <c r="A192" s="159"/>
      <c r="B192" s="155" t="s">
        <v>118</v>
      </c>
      <c r="C192" s="156">
        <v>2004.6567664476186</v>
      </c>
      <c r="D192" s="156">
        <v>1898.2670239939011</v>
      </c>
      <c r="E192" s="156">
        <v>1851.1360039736787</v>
      </c>
      <c r="F192" s="157" t="s">
        <v>182</v>
      </c>
      <c r="G192" s="157" t="s">
        <v>182</v>
      </c>
      <c r="H192" s="156"/>
      <c r="I192" s="156"/>
      <c r="J192" s="156"/>
      <c r="K192" s="156"/>
      <c r="L192" s="156"/>
      <c r="M192" s="156"/>
      <c r="N192" s="156"/>
    </row>
    <row r="193" spans="1:19" x14ac:dyDescent="0.2">
      <c r="A193" s="159"/>
      <c r="B193" s="158" t="s">
        <v>119</v>
      </c>
      <c r="C193" s="156">
        <v>2043.2419104176636</v>
      </c>
      <c r="D193" s="156">
        <v>1923.6838578804884</v>
      </c>
      <c r="E193" s="156">
        <v>1874.3985297442071</v>
      </c>
      <c r="F193" s="157" t="s">
        <v>182</v>
      </c>
      <c r="G193" s="157" t="s">
        <v>182</v>
      </c>
      <c r="H193" s="156"/>
      <c r="I193" s="156"/>
      <c r="J193" s="156"/>
      <c r="K193" s="156"/>
      <c r="L193" s="156"/>
      <c r="M193" s="156"/>
      <c r="N193" s="156"/>
    </row>
    <row r="194" spans="1:19" x14ac:dyDescent="0.2">
      <c r="A194" s="159"/>
      <c r="B194" s="160" t="s">
        <v>120</v>
      </c>
      <c r="C194" s="156">
        <v>1763.4337604995953</v>
      </c>
      <c r="D194" s="156">
        <v>1687.155298362673</v>
      </c>
      <c r="E194" s="156">
        <v>1662.8863244751958</v>
      </c>
      <c r="F194" s="157" t="s">
        <v>182</v>
      </c>
      <c r="G194" s="157" t="s">
        <v>182</v>
      </c>
      <c r="H194" s="156"/>
      <c r="I194" s="156"/>
      <c r="J194" s="156"/>
      <c r="K194" s="156"/>
      <c r="L194" s="156"/>
      <c r="M194" s="156"/>
      <c r="N194" s="156"/>
    </row>
    <row r="195" spans="1:19" x14ac:dyDescent="0.2">
      <c r="A195" s="159"/>
      <c r="B195" s="160" t="s">
        <v>121</v>
      </c>
      <c r="C195" s="156">
        <v>2536.3084896032824</v>
      </c>
      <c r="D195" s="156">
        <v>2348.5638316174254</v>
      </c>
      <c r="E195" s="156">
        <v>2248.181615184953</v>
      </c>
      <c r="F195" s="157" t="s">
        <v>182</v>
      </c>
      <c r="G195" s="157" t="s">
        <v>182</v>
      </c>
      <c r="H195" s="156"/>
      <c r="I195" s="156"/>
      <c r="J195" s="156"/>
      <c r="K195" s="156"/>
      <c r="L195" s="156"/>
      <c r="M195" s="156"/>
      <c r="N195" s="156"/>
    </row>
    <row r="196" spans="1:19" x14ac:dyDescent="0.2">
      <c r="A196" s="159"/>
      <c r="B196" s="158" t="s">
        <v>122</v>
      </c>
      <c r="C196" s="156">
        <v>1432.701878847851</v>
      </c>
      <c r="D196" s="156">
        <v>1399.2186387799895</v>
      </c>
      <c r="E196" s="156">
        <v>1412.9981205072427</v>
      </c>
      <c r="F196" s="157" t="s">
        <v>182</v>
      </c>
      <c r="G196" s="157" t="s">
        <v>182</v>
      </c>
      <c r="H196" s="156"/>
      <c r="I196" s="156"/>
      <c r="J196" s="156"/>
      <c r="K196" s="156"/>
      <c r="L196" s="156"/>
      <c r="M196" s="156"/>
      <c r="N196" s="156"/>
    </row>
    <row r="197" spans="1:19" x14ac:dyDescent="0.2">
      <c r="A197" s="159"/>
      <c r="B197" s="158" t="s">
        <v>123</v>
      </c>
      <c r="C197" s="156">
        <v>2462.8231086436081</v>
      </c>
      <c r="D197" s="156">
        <v>2359.155688766145</v>
      </c>
      <c r="E197" s="156">
        <v>2321.41235712866</v>
      </c>
      <c r="F197" s="157" t="s">
        <v>182</v>
      </c>
      <c r="G197" s="157" t="s">
        <v>182</v>
      </c>
      <c r="H197" s="156"/>
      <c r="I197" s="156"/>
      <c r="J197" s="156"/>
      <c r="K197" s="156"/>
      <c r="L197" s="156"/>
      <c r="M197" s="156"/>
      <c r="N197" s="156"/>
    </row>
    <row r="198" spans="1:19" x14ac:dyDescent="0.2">
      <c r="A198" s="159"/>
      <c r="B198" s="158" t="s">
        <v>149</v>
      </c>
      <c r="C198" s="156">
        <v>2217.0956618566752</v>
      </c>
      <c r="D198" s="156">
        <v>2096.5376464558071</v>
      </c>
      <c r="E198" s="156">
        <v>1952.542892814995</v>
      </c>
      <c r="F198" s="157" t="s">
        <v>182</v>
      </c>
      <c r="G198" s="157" t="s">
        <v>182</v>
      </c>
      <c r="H198" s="156"/>
      <c r="I198" s="156"/>
      <c r="J198" s="156"/>
      <c r="K198" s="156"/>
      <c r="L198" s="156"/>
      <c r="M198" s="156"/>
      <c r="N198" s="156"/>
    </row>
    <row r="199" spans="1:19" ht="33.75" x14ac:dyDescent="0.2">
      <c r="A199" s="161"/>
      <c r="B199" s="162" t="s">
        <v>125</v>
      </c>
      <c r="C199" s="182">
        <v>471.34503063175816</v>
      </c>
      <c r="D199" s="182">
        <v>431.78337477328125</v>
      </c>
      <c r="E199" s="182">
        <v>420.01590460292942</v>
      </c>
      <c r="F199" s="164" t="s">
        <v>182</v>
      </c>
      <c r="G199" s="164" t="s">
        <v>182</v>
      </c>
      <c r="H199" s="182"/>
      <c r="I199" s="182"/>
      <c r="J199" s="182"/>
      <c r="K199" s="182"/>
      <c r="L199" s="182"/>
      <c r="M199" s="182"/>
      <c r="N199" s="182"/>
    </row>
    <row r="200" spans="1:19" x14ac:dyDescent="0.2">
      <c r="A200" s="118" t="s">
        <v>132</v>
      </c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</row>
    <row r="201" spans="1:19" x14ac:dyDescent="0.2">
      <c r="A201" s="183" t="s">
        <v>157</v>
      </c>
    </row>
    <row r="202" spans="1:19" s="184" customFormat="1" x14ac:dyDescent="0.2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/>
      <c r="O202"/>
      <c r="P202"/>
      <c r="Q202"/>
      <c r="R202"/>
      <c r="S202"/>
    </row>
    <row r="203" spans="1:19" s="184" customFormat="1" x14ac:dyDescent="0.2">
      <c r="N203"/>
      <c r="O203"/>
      <c r="P203"/>
      <c r="Q203"/>
      <c r="R203"/>
      <c r="S203"/>
    </row>
    <row r="204" spans="1:19" s="184" customFormat="1" x14ac:dyDescent="0.2">
      <c r="N204"/>
      <c r="O204"/>
      <c r="P204"/>
      <c r="Q204"/>
      <c r="R204"/>
      <c r="S204"/>
    </row>
    <row r="205" spans="1:19" s="184" customFormat="1" x14ac:dyDescent="0.2">
      <c r="N205"/>
      <c r="O205"/>
      <c r="P205"/>
      <c r="Q205"/>
      <c r="R205"/>
      <c r="S205"/>
    </row>
    <row r="206" spans="1:19" s="184" customFormat="1" x14ac:dyDescent="0.2">
      <c r="N206"/>
      <c r="O206"/>
      <c r="P206"/>
      <c r="Q206"/>
      <c r="R206"/>
      <c r="S206"/>
    </row>
    <row r="207" spans="1:19" s="184" customFormat="1" x14ac:dyDescent="0.2">
      <c r="N207"/>
      <c r="O207"/>
      <c r="P207"/>
      <c r="Q207"/>
      <c r="R207"/>
      <c r="S207"/>
    </row>
    <row r="208" spans="1:19" s="184" customFormat="1" x14ac:dyDescent="0.2">
      <c r="N208"/>
      <c r="O208"/>
      <c r="P208"/>
      <c r="Q208"/>
      <c r="R208"/>
      <c r="S208"/>
    </row>
    <row r="209" spans="14:19" s="184" customFormat="1" x14ac:dyDescent="0.2">
      <c r="N209"/>
      <c r="O209"/>
      <c r="P209"/>
      <c r="Q209"/>
      <c r="R209"/>
      <c r="S209"/>
    </row>
    <row r="210" spans="14:19" s="184" customFormat="1" x14ac:dyDescent="0.2">
      <c r="N210"/>
      <c r="O210"/>
      <c r="P210"/>
      <c r="Q210"/>
      <c r="R210"/>
      <c r="S210"/>
    </row>
    <row r="211" spans="14:19" s="184" customFormat="1" x14ac:dyDescent="0.2">
      <c r="N211"/>
      <c r="O211"/>
      <c r="P211"/>
      <c r="Q211"/>
      <c r="R211"/>
      <c r="S211"/>
    </row>
    <row r="212" spans="14:19" s="184" customFormat="1" x14ac:dyDescent="0.2">
      <c r="N212"/>
      <c r="O212"/>
      <c r="P212"/>
      <c r="Q212"/>
      <c r="R212"/>
      <c r="S212"/>
    </row>
    <row r="213" spans="14:19" s="184" customFormat="1" x14ac:dyDescent="0.2">
      <c r="N213"/>
      <c r="O213"/>
      <c r="P213"/>
      <c r="Q213"/>
      <c r="R213"/>
      <c r="S213"/>
    </row>
    <row r="214" spans="14:19" s="184" customFormat="1" x14ac:dyDescent="0.2">
      <c r="N214"/>
      <c r="O214"/>
      <c r="P214"/>
      <c r="Q214"/>
      <c r="R214"/>
      <c r="S214"/>
    </row>
    <row r="215" spans="14:19" s="184" customFormat="1" x14ac:dyDescent="0.2">
      <c r="N215"/>
      <c r="O215"/>
      <c r="P215"/>
      <c r="Q215"/>
      <c r="R215"/>
      <c r="S215"/>
    </row>
    <row r="216" spans="14:19" s="184" customFormat="1" x14ac:dyDescent="0.2">
      <c r="N216"/>
      <c r="O216"/>
      <c r="P216"/>
      <c r="Q216"/>
      <c r="R216"/>
      <c r="S216"/>
    </row>
    <row r="217" spans="14:19" s="184" customFormat="1" x14ac:dyDescent="0.2">
      <c r="N217"/>
      <c r="O217"/>
      <c r="P217"/>
      <c r="Q217"/>
      <c r="R217"/>
      <c r="S217"/>
    </row>
    <row r="218" spans="14:19" s="184" customFormat="1" x14ac:dyDescent="0.2">
      <c r="N218"/>
      <c r="O218"/>
      <c r="P218"/>
      <c r="Q218"/>
      <c r="R218"/>
      <c r="S218"/>
    </row>
    <row r="219" spans="14:19" s="184" customFormat="1" x14ac:dyDescent="0.2">
      <c r="N219"/>
      <c r="O219"/>
      <c r="P219"/>
      <c r="Q219"/>
      <c r="R219"/>
      <c r="S219"/>
    </row>
    <row r="220" spans="14:19" s="184" customFormat="1" x14ac:dyDescent="0.2">
      <c r="N220"/>
      <c r="O220"/>
      <c r="P220"/>
      <c r="Q220"/>
      <c r="R220"/>
      <c r="S220"/>
    </row>
    <row r="221" spans="14:19" s="184" customFormat="1" x14ac:dyDescent="0.2">
      <c r="N221"/>
      <c r="O221"/>
      <c r="P221"/>
      <c r="Q221"/>
      <c r="R221"/>
      <c r="S221"/>
    </row>
    <row r="222" spans="14:19" s="184" customFormat="1" x14ac:dyDescent="0.2">
      <c r="N222"/>
      <c r="O222"/>
      <c r="P222"/>
      <c r="Q222"/>
      <c r="R222"/>
      <c r="S222"/>
    </row>
    <row r="223" spans="14:19" s="184" customFormat="1" x14ac:dyDescent="0.2">
      <c r="N223"/>
      <c r="O223"/>
      <c r="P223"/>
      <c r="Q223"/>
      <c r="R223"/>
      <c r="S223"/>
    </row>
    <row r="224" spans="14:19" s="184" customFormat="1" x14ac:dyDescent="0.2">
      <c r="N224"/>
      <c r="O224"/>
      <c r="P224"/>
      <c r="Q224"/>
      <c r="R224"/>
      <c r="S224"/>
    </row>
    <row r="225" spans="14:19" s="184" customFormat="1" x14ac:dyDescent="0.2">
      <c r="N225"/>
      <c r="O225"/>
      <c r="P225"/>
      <c r="Q225"/>
      <c r="R225"/>
      <c r="S225"/>
    </row>
    <row r="226" spans="14:19" s="184" customFormat="1" x14ac:dyDescent="0.2">
      <c r="N226"/>
      <c r="O226"/>
      <c r="P226"/>
      <c r="Q226"/>
      <c r="R226"/>
      <c r="S226"/>
    </row>
    <row r="227" spans="14:19" s="184" customFormat="1" x14ac:dyDescent="0.2">
      <c r="N227"/>
      <c r="O227"/>
      <c r="P227"/>
      <c r="Q227"/>
      <c r="R227"/>
      <c r="S227"/>
    </row>
    <row r="228" spans="14:19" s="184" customFormat="1" x14ac:dyDescent="0.2">
      <c r="N228"/>
      <c r="O228"/>
      <c r="P228"/>
      <c r="Q228"/>
      <c r="R228"/>
      <c r="S228"/>
    </row>
    <row r="229" spans="14:19" s="184" customFormat="1" x14ac:dyDescent="0.2">
      <c r="N229"/>
      <c r="O229"/>
      <c r="P229"/>
      <c r="Q229"/>
      <c r="R229"/>
      <c r="S229"/>
    </row>
    <row r="230" spans="14:19" s="184" customFormat="1" x14ac:dyDescent="0.2">
      <c r="N230"/>
      <c r="O230"/>
      <c r="P230"/>
      <c r="Q230"/>
      <c r="R230"/>
      <c r="S230"/>
    </row>
    <row r="231" spans="14:19" s="184" customFormat="1" x14ac:dyDescent="0.2">
      <c r="N231"/>
      <c r="O231"/>
      <c r="P231"/>
      <c r="Q231"/>
      <c r="R231"/>
      <c r="S231"/>
    </row>
    <row r="232" spans="14:19" s="184" customFormat="1" x14ac:dyDescent="0.2">
      <c r="N232"/>
      <c r="O232"/>
      <c r="P232"/>
      <c r="Q232"/>
      <c r="R232"/>
      <c r="S232"/>
    </row>
    <row r="233" spans="14:19" s="184" customFormat="1" x14ac:dyDescent="0.2">
      <c r="N233"/>
      <c r="O233"/>
      <c r="P233"/>
      <c r="Q233"/>
      <c r="R233"/>
      <c r="S233"/>
    </row>
    <row r="234" spans="14:19" s="184" customFormat="1" x14ac:dyDescent="0.2">
      <c r="N234"/>
      <c r="O234"/>
      <c r="P234"/>
      <c r="Q234"/>
      <c r="R234"/>
      <c r="S234"/>
    </row>
    <row r="235" spans="14:19" s="184" customFormat="1" x14ac:dyDescent="0.2">
      <c r="N235"/>
      <c r="O235"/>
      <c r="P235"/>
      <c r="Q235"/>
      <c r="R235"/>
      <c r="S235"/>
    </row>
    <row r="236" spans="14:19" s="184" customFormat="1" x14ac:dyDescent="0.2">
      <c r="N236"/>
      <c r="O236"/>
      <c r="P236"/>
      <c r="Q236"/>
      <c r="R236"/>
      <c r="S236"/>
    </row>
    <row r="237" spans="14:19" s="184" customFormat="1" x14ac:dyDescent="0.2">
      <c r="N237"/>
      <c r="O237"/>
      <c r="P237"/>
      <c r="Q237"/>
      <c r="R237"/>
      <c r="S237"/>
    </row>
    <row r="238" spans="14:19" s="184" customFormat="1" x14ac:dyDescent="0.2">
      <c r="N238"/>
      <c r="O238"/>
      <c r="P238"/>
      <c r="Q238"/>
      <c r="R238"/>
      <c r="S238"/>
    </row>
    <row r="239" spans="14:19" s="184" customFormat="1" x14ac:dyDescent="0.2">
      <c r="N239"/>
      <c r="O239"/>
      <c r="P239"/>
      <c r="Q239"/>
      <c r="R239"/>
      <c r="S239"/>
    </row>
    <row r="240" spans="14:19" s="184" customFormat="1" x14ac:dyDescent="0.2">
      <c r="N240"/>
      <c r="O240"/>
      <c r="P240"/>
      <c r="Q240"/>
      <c r="R240"/>
      <c r="S240"/>
    </row>
    <row r="241" spans="14:19" s="184" customFormat="1" x14ac:dyDescent="0.2">
      <c r="N241"/>
      <c r="O241"/>
      <c r="P241"/>
      <c r="Q241"/>
      <c r="R241"/>
      <c r="S241"/>
    </row>
    <row r="242" spans="14:19" s="184" customFormat="1" x14ac:dyDescent="0.2">
      <c r="N242"/>
      <c r="O242"/>
      <c r="P242"/>
      <c r="Q242"/>
      <c r="R242"/>
      <c r="S242"/>
    </row>
    <row r="243" spans="14:19" s="184" customFormat="1" x14ac:dyDescent="0.2">
      <c r="N243"/>
      <c r="O243"/>
      <c r="P243"/>
      <c r="Q243"/>
      <c r="R243"/>
      <c r="S243"/>
    </row>
    <row r="244" spans="14:19" s="184" customFormat="1" x14ac:dyDescent="0.2">
      <c r="N244"/>
      <c r="O244"/>
      <c r="P244"/>
      <c r="Q244"/>
      <c r="R244"/>
      <c r="S244"/>
    </row>
    <row r="245" spans="14:19" s="184" customFormat="1" x14ac:dyDescent="0.2">
      <c r="N245"/>
      <c r="O245"/>
      <c r="P245"/>
      <c r="Q245"/>
      <c r="R245"/>
      <c r="S245"/>
    </row>
    <row r="246" spans="14:19" s="184" customFormat="1" x14ac:dyDescent="0.2">
      <c r="N246"/>
      <c r="O246"/>
      <c r="P246"/>
      <c r="Q246"/>
      <c r="R246"/>
      <c r="S246"/>
    </row>
    <row r="247" spans="14:19" s="184" customFormat="1" x14ac:dyDescent="0.2">
      <c r="N247"/>
      <c r="O247"/>
      <c r="P247"/>
      <c r="Q247"/>
      <c r="R247"/>
      <c r="S247"/>
    </row>
    <row r="248" spans="14:19" s="184" customFormat="1" x14ac:dyDescent="0.2">
      <c r="N248"/>
      <c r="O248"/>
      <c r="P248"/>
      <c r="Q248"/>
      <c r="R248"/>
      <c r="S248"/>
    </row>
    <row r="249" spans="14:19" s="184" customFormat="1" x14ac:dyDescent="0.2">
      <c r="N249"/>
      <c r="O249"/>
      <c r="P249"/>
      <c r="Q249"/>
      <c r="R249"/>
      <c r="S249"/>
    </row>
    <row r="250" spans="14:19" s="184" customFormat="1" x14ac:dyDescent="0.2">
      <c r="N250"/>
      <c r="O250"/>
      <c r="P250"/>
      <c r="Q250"/>
      <c r="R250"/>
      <c r="S250"/>
    </row>
    <row r="251" spans="14:19" s="184" customFormat="1" x14ac:dyDescent="0.2">
      <c r="N251"/>
      <c r="O251"/>
      <c r="P251"/>
      <c r="Q251"/>
      <c r="R251"/>
      <c r="S251"/>
    </row>
    <row r="252" spans="14:19" s="184" customFormat="1" x14ac:dyDescent="0.2">
      <c r="N252"/>
      <c r="O252"/>
      <c r="P252"/>
      <c r="Q252"/>
      <c r="R252"/>
      <c r="S252"/>
    </row>
    <row r="253" spans="14:19" s="184" customFormat="1" x14ac:dyDescent="0.2">
      <c r="N253"/>
      <c r="O253"/>
      <c r="P253"/>
      <c r="Q253"/>
      <c r="R253"/>
      <c r="S253"/>
    </row>
    <row r="254" spans="14:19" s="184" customFormat="1" x14ac:dyDescent="0.2">
      <c r="N254"/>
      <c r="O254"/>
      <c r="P254"/>
      <c r="Q254"/>
      <c r="R254"/>
      <c r="S254"/>
    </row>
    <row r="255" spans="14:19" s="184" customFormat="1" x14ac:dyDescent="0.2">
      <c r="N255"/>
      <c r="O255"/>
      <c r="P255"/>
      <c r="Q255"/>
      <c r="R255"/>
      <c r="S255"/>
    </row>
    <row r="256" spans="14:19" s="184" customFormat="1" x14ac:dyDescent="0.2">
      <c r="N256"/>
      <c r="O256"/>
      <c r="P256"/>
      <c r="Q256"/>
      <c r="R256"/>
      <c r="S256"/>
    </row>
    <row r="257" spans="14:19" s="184" customFormat="1" x14ac:dyDescent="0.2">
      <c r="N257"/>
      <c r="O257"/>
      <c r="P257"/>
      <c r="Q257"/>
      <c r="R257"/>
      <c r="S257"/>
    </row>
    <row r="258" spans="14:19" s="184" customFormat="1" x14ac:dyDescent="0.2">
      <c r="N258"/>
      <c r="O258"/>
      <c r="P258"/>
      <c r="Q258"/>
      <c r="R258"/>
      <c r="S258"/>
    </row>
    <row r="259" spans="14:19" s="184" customFormat="1" x14ac:dyDescent="0.2">
      <c r="N259"/>
      <c r="O259"/>
      <c r="P259"/>
      <c r="Q259"/>
      <c r="R259"/>
      <c r="S259"/>
    </row>
    <row r="260" spans="14:19" s="184" customFormat="1" x14ac:dyDescent="0.2">
      <c r="N260"/>
      <c r="O260"/>
      <c r="P260"/>
      <c r="Q260"/>
      <c r="R260"/>
      <c r="S260"/>
    </row>
    <row r="261" spans="14:19" s="184" customFormat="1" x14ac:dyDescent="0.2">
      <c r="N261"/>
      <c r="O261"/>
      <c r="P261"/>
      <c r="Q261"/>
      <c r="R261"/>
      <c r="S261"/>
    </row>
    <row r="262" spans="14:19" s="184" customFormat="1" x14ac:dyDescent="0.2">
      <c r="N262"/>
      <c r="O262"/>
      <c r="P262"/>
      <c r="Q262"/>
      <c r="R262"/>
      <c r="S262"/>
    </row>
    <row r="263" spans="14:19" s="184" customFormat="1" x14ac:dyDescent="0.2">
      <c r="N263"/>
      <c r="O263"/>
      <c r="P263"/>
      <c r="Q263"/>
      <c r="R263"/>
      <c r="S263"/>
    </row>
    <row r="264" spans="14:19" s="184" customFormat="1" x14ac:dyDescent="0.2">
      <c r="N264"/>
      <c r="O264"/>
      <c r="P264"/>
      <c r="Q264"/>
      <c r="R264"/>
      <c r="S264"/>
    </row>
    <row r="265" spans="14:19" s="184" customFormat="1" x14ac:dyDescent="0.2">
      <c r="N265"/>
      <c r="O265"/>
      <c r="P265"/>
      <c r="Q265"/>
      <c r="R265"/>
      <c r="S265"/>
    </row>
    <row r="266" spans="14:19" s="184" customFormat="1" x14ac:dyDescent="0.2">
      <c r="N266"/>
      <c r="O266"/>
      <c r="P266"/>
      <c r="Q266"/>
      <c r="R266"/>
      <c r="S266"/>
    </row>
    <row r="267" spans="14:19" s="184" customFormat="1" x14ac:dyDescent="0.2">
      <c r="N267"/>
      <c r="O267"/>
      <c r="P267"/>
      <c r="Q267"/>
      <c r="R267"/>
      <c r="S267"/>
    </row>
    <row r="268" spans="14:19" s="184" customFormat="1" x14ac:dyDescent="0.2">
      <c r="N268"/>
      <c r="O268"/>
      <c r="P268"/>
      <c r="Q268"/>
      <c r="R268"/>
      <c r="S268"/>
    </row>
    <row r="269" spans="14:19" s="184" customFormat="1" x14ac:dyDescent="0.2">
      <c r="N269"/>
      <c r="O269"/>
      <c r="P269"/>
      <c r="Q269"/>
      <c r="R269"/>
      <c r="S269"/>
    </row>
    <row r="270" spans="14:19" s="184" customFormat="1" x14ac:dyDescent="0.2">
      <c r="N270"/>
      <c r="O270"/>
      <c r="P270"/>
      <c r="Q270"/>
      <c r="R270"/>
      <c r="S270"/>
    </row>
    <row r="271" spans="14:19" s="184" customFormat="1" x14ac:dyDescent="0.2">
      <c r="N271"/>
      <c r="O271"/>
      <c r="P271"/>
      <c r="Q271"/>
      <c r="R271"/>
      <c r="S271"/>
    </row>
    <row r="272" spans="14:19" s="184" customFormat="1" x14ac:dyDescent="0.2">
      <c r="N272"/>
      <c r="O272"/>
      <c r="P272"/>
      <c r="Q272"/>
      <c r="R272"/>
      <c r="S272"/>
    </row>
    <row r="273" spans="14:19" s="184" customFormat="1" x14ac:dyDescent="0.2">
      <c r="N273"/>
      <c r="O273"/>
      <c r="P273"/>
      <c r="Q273"/>
      <c r="R273"/>
      <c r="S273"/>
    </row>
    <row r="274" spans="14:19" s="184" customFormat="1" x14ac:dyDescent="0.2">
      <c r="N274"/>
      <c r="O274"/>
      <c r="P274"/>
      <c r="Q274"/>
      <c r="R274"/>
      <c r="S274"/>
    </row>
    <row r="275" spans="14:19" s="184" customFormat="1" x14ac:dyDescent="0.2">
      <c r="N275"/>
      <c r="O275"/>
      <c r="P275"/>
      <c r="Q275"/>
      <c r="R275"/>
      <c r="S275"/>
    </row>
    <row r="276" spans="14:19" s="184" customFormat="1" x14ac:dyDescent="0.2">
      <c r="N276"/>
      <c r="O276"/>
      <c r="P276"/>
      <c r="Q276"/>
      <c r="R276"/>
      <c r="S276"/>
    </row>
    <row r="277" spans="14:19" s="184" customFormat="1" x14ac:dyDescent="0.2">
      <c r="N277"/>
      <c r="O277"/>
      <c r="P277"/>
      <c r="Q277"/>
      <c r="R277"/>
      <c r="S277"/>
    </row>
    <row r="278" spans="14:19" s="184" customFormat="1" x14ac:dyDescent="0.2">
      <c r="N278"/>
      <c r="O278"/>
      <c r="P278"/>
      <c r="Q278"/>
      <c r="R278"/>
      <c r="S278"/>
    </row>
    <row r="279" spans="14:19" s="184" customFormat="1" x14ac:dyDescent="0.2">
      <c r="N279"/>
      <c r="O279"/>
      <c r="P279"/>
      <c r="Q279"/>
      <c r="R279"/>
      <c r="S279"/>
    </row>
    <row r="280" spans="14:19" s="184" customFormat="1" x14ac:dyDescent="0.2">
      <c r="N280"/>
      <c r="O280"/>
      <c r="P280"/>
      <c r="Q280"/>
      <c r="R280"/>
      <c r="S280"/>
    </row>
    <row r="281" spans="14:19" s="184" customFormat="1" x14ac:dyDescent="0.2">
      <c r="N281"/>
      <c r="O281"/>
      <c r="P281"/>
      <c r="Q281"/>
      <c r="R281"/>
      <c r="S281"/>
    </row>
    <row r="282" spans="14:19" s="184" customFormat="1" x14ac:dyDescent="0.2">
      <c r="N282"/>
      <c r="O282"/>
      <c r="P282"/>
      <c r="Q282"/>
      <c r="R282"/>
      <c r="S282"/>
    </row>
    <row r="283" spans="14:19" s="184" customFormat="1" x14ac:dyDescent="0.2">
      <c r="N283"/>
      <c r="O283"/>
      <c r="P283"/>
      <c r="Q283"/>
      <c r="R283"/>
      <c r="S283"/>
    </row>
    <row r="284" spans="14:19" s="184" customFormat="1" x14ac:dyDescent="0.2">
      <c r="N284"/>
      <c r="O284"/>
      <c r="P284"/>
      <c r="Q284"/>
      <c r="R284"/>
      <c r="S284"/>
    </row>
    <row r="285" spans="14:19" s="184" customFormat="1" x14ac:dyDescent="0.2">
      <c r="N285"/>
      <c r="O285"/>
      <c r="P285"/>
      <c r="Q285"/>
      <c r="R285"/>
      <c r="S285"/>
    </row>
    <row r="286" spans="14:19" s="184" customFormat="1" x14ac:dyDescent="0.2">
      <c r="N286"/>
      <c r="O286"/>
      <c r="P286"/>
      <c r="Q286"/>
      <c r="R286"/>
      <c r="S286"/>
    </row>
    <row r="287" spans="14:19" s="184" customFormat="1" x14ac:dyDescent="0.2">
      <c r="N287"/>
      <c r="O287"/>
      <c r="P287"/>
      <c r="Q287"/>
      <c r="R287"/>
      <c r="S287"/>
    </row>
    <row r="288" spans="14:19" s="184" customFormat="1" x14ac:dyDescent="0.2">
      <c r="N288"/>
      <c r="O288"/>
      <c r="P288"/>
      <c r="Q288"/>
      <c r="R288"/>
      <c r="S288"/>
    </row>
    <row r="289" spans="14:19" s="184" customFormat="1" x14ac:dyDescent="0.2">
      <c r="N289"/>
      <c r="O289"/>
      <c r="P289"/>
      <c r="Q289"/>
      <c r="R289"/>
      <c r="S289"/>
    </row>
    <row r="290" spans="14:19" s="184" customFormat="1" x14ac:dyDescent="0.2">
      <c r="N290"/>
      <c r="O290"/>
      <c r="P290"/>
      <c r="Q290"/>
      <c r="R290"/>
      <c r="S290"/>
    </row>
    <row r="306" spans="2:7" x14ac:dyDescent="0.2">
      <c r="B306" s="185"/>
      <c r="C306" s="185"/>
      <c r="D306" s="185"/>
      <c r="E306" s="185"/>
      <c r="F306" s="185"/>
      <c r="G306" s="185"/>
    </row>
  </sheetData>
  <mergeCells count="1">
    <mergeCell ref="A1:G1"/>
  </mergeCells>
  <pageMargins left="0.7" right="0.7" top="0.75" bottom="0.7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F3EF-075E-4413-99F9-01111E93BAD2}">
  <sheetPr codeName="Sheet7">
    <pageSetUpPr fitToPage="1"/>
  </sheetPr>
  <dimension ref="A1:Y309"/>
  <sheetViews>
    <sheetView showGridLines="0" zoomScale="125" zoomScaleNormal="125" workbookViewId="0">
      <selection activeCell="D52" sqref="D52"/>
    </sheetView>
  </sheetViews>
  <sheetFormatPr defaultColWidth="11.85546875" defaultRowHeight="12.75" x14ac:dyDescent="0.2"/>
  <cols>
    <col min="1" max="1" width="30.85546875" style="186" customWidth="1"/>
    <col min="2" max="2" width="12.28515625" style="186" customWidth="1"/>
    <col min="3" max="14" width="9.7109375" style="186" customWidth="1"/>
    <col min="15" max="15" width="9.7109375" customWidth="1"/>
    <col min="16" max="17" width="9.7109375" style="186" customWidth="1"/>
    <col min="18" max="19" width="16.7109375" style="186" customWidth="1"/>
    <col min="20" max="23" width="12" style="186" customWidth="1"/>
    <col min="24" max="24" width="18.140625" style="186" customWidth="1"/>
    <col min="25" max="25" width="19.7109375" style="186" customWidth="1"/>
    <col min="26" max="16384" width="11.85546875" style="186"/>
  </cols>
  <sheetData>
    <row r="1" spans="1:15" x14ac:dyDescent="0.2">
      <c r="A1" s="320" t="s">
        <v>311</v>
      </c>
      <c r="B1" s="320"/>
      <c r="C1" s="320"/>
      <c r="D1" s="320"/>
      <c r="E1" s="320"/>
      <c r="F1" s="320"/>
      <c r="G1" s="320"/>
      <c r="H1"/>
      <c r="I1" s="118"/>
      <c r="J1" s="118"/>
      <c r="K1" s="118"/>
      <c r="L1" s="118"/>
      <c r="M1" s="118"/>
      <c r="N1" s="118"/>
    </row>
    <row r="2" spans="1:15" x14ac:dyDescent="0.2">
      <c r="A2" s="120"/>
      <c r="B2" s="120"/>
      <c r="C2" s="120"/>
      <c r="D2" s="120"/>
      <c r="E2" s="120"/>
      <c r="F2" s="120"/>
      <c r="G2" s="120"/>
      <c r="H2"/>
      <c r="I2" s="118"/>
      <c r="J2" s="118"/>
      <c r="K2" s="118"/>
      <c r="L2" s="118"/>
      <c r="M2" s="118"/>
      <c r="N2" s="118"/>
    </row>
    <row r="3" spans="1:15" s="187" customFormat="1" x14ac:dyDescent="0.2">
      <c r="A3" s="121" t="s">
        <v>116</v>
      </c>
      <c r="B3" s="122" t="s">
        <v>304</v>
      </c>
      <c r="C3" s="123" t="s">
        <v>305</v>
      </c>
      <c r="D3" s="123" t="s">
        <v>117</v>
      </c>
      <c r="E3" s="123" t="s">
        <v>307</v>
      </c>
      <c r="F3" s="123" t="s">
        <v>308</v>
      </c>
      <c r="G3" s="123" t="s">
        <v>117</v>
      </c>
      <c r="H3" s="118"/>
      <c r="I3" s="118"/>
      <c r="J3" s="118"/>
      <c r="K3" s="118"/>
      <c r="L3" s="118"/>
      <c r="M3" s="118"/>
      <c r="N3" s="118"/>
      <c r="O3"/>
    </row>
    <row r="4" spans="1:15" x14ac:dyDescent="0.2">
      <c r="A4" s="125" t="s">
        <v>116</v>
      </c>
      <c r="B4" s="188" t="s">
        <v>182</v>
      </c>
      <c r="C4" s="189">
        <v>1394.9389842924315</v>
      </c>
      <c r="D4" s="188" t="s">
        <v>182</v>
      </c>
      <c r="E4" s="188" t="s">
        <v>182</v>
      </c>
      <c r="F4" s="189">
        <v>7253.8805910932515</v>
      </c>
      <c r="G4" s="188" t="s">
        <v>182</v>
      </c>
      <c r="H4" s="140"/>
      <c r="I4" s="140"/>
      <c r="J4" s="140"/>
      <c r="K4" s="140"/>
      <c r="L4" s="140"/>
      <c r="M4" s="140"/>
      <c r="N4" s="140"/>
    </row>
    <row r="5" spans="1:15" x14ac:dyDescent="0.2">
      <c r="A5" s="132" t="s">
        <v>118</v>
      </c>
      <c r="B5" s="190" t="s">
        <v>182</v>
      </c>
      <c r="C5" s="191">
        <v>1390.5022355934809</v>
      </c>
      <c r="D5" s="192" t="s">
        <v>182</v>
      </c>
      <c r="E5" s="190" t="s">
        <v>182</v>
      </c>
      <c r="F5" s="191">
        <v>7228.9213110168257</v>
      </c>
      <c r="G5" s="192" t="s">
        <v>182</v>
      </c>
      <c r="H5" s="199"/>
      <c r="I5" s="135"/>
      <c r="J5" s="135"/>
      <c r="K5" s="135"/>
      <c r="L5" s="135"/>
      <c r="M5" s="135"/>
      <c r="N5" s="135"/>
    </row>
    <row r="6" spans="1:15" x14ac:dyDescent="0.2">
      <c r="A6" s="132" t="s">
        <v>158</v>
      </c>
      <c r="B6" s="190" t="s">
        <v>182</v>
      </c>
      <c r="C6" s="191">
        <v>679.90847451920195</v>
      </c>
      <c r="D6" s="192" t="s">
        <v>182</v>
      </c>
      <c r="E6" s="190" t="s">
        <v>182</v>
      </c>
      <c r="F6" s="191">
        <v>3327.0489024693775</v>
      </c>
      <c r="G6" s="192" t="s">
        <v>182</v>
      </c>
      <c r="H6" s="135"/>
      <c r="I6" s="135"/>
      <c r="J6" s="135"/>
      <c r="K6" s="135"/>
      <c r="L6" s="135"/>
      <c r="M6" s="135"/>
      <c r="N6" s="135"/>
    </row>
    <row r="7" spans="1:15" x14ac:dyDescent="0.2">
      <c r="A7" s="132" t="s">
        <v>159</v>
      </c>
      <c r="B7" s="190" t="s">
        <v>182</v>
      </c>
      <c r="C7" s="191">
        <v>395.74438361334904</v>
      </c>
      <c r="D7" s="192" t="s">
        <v>182</v>
      </c>
      <c r="E7" s="190" t="s">
        <v>182</v>
      </c>
      <c r="F7" s="191">
        <v>2115.9524117822539</v>
      </c>
      <c r="G7" s="192" t="s">
        <v>182</v>
      </c>
      <c r="H7" s="135"/>
      <c r="I7" s="135"/>
      <c r="J7" s="135"/>
      <c r="K7" s="135"/>
      <c r="L7" s="135"/>
      <c r="M7" s="135"/>
      <c r="N7" s="135"/>
    </row>
    <row r="8" spans="1:15" x14ac:dyDescent="0.2">
      <c r="A8" s="132" t="s">
        <v>160</v>
      </c>
      <c r="B8" s="190" t="s">
        <v>182</v>
      </c>
      <c r="C8" s="191">
        <v>3.2298130707644401</v>
      </c>
      <c r="D8" s="192" t="s">
        <v>182</v>
      </c>
      <c r="E8" s="193" t="s">
        <v>182</v>
      </c>
      <c r="F8" s="191">
        <v>16.332926775726591</v>
      </c>
      <c r="G8" s="192" t="s">
        <v>182</v>
      </c>
      <c r="H8" s="135"/>
      <c r="I8" s="135"/>
      <c r="J8" s="135"/>
      <c r="K8" s="135"/>
      <c r="L8" s="135"/>
      <c r="M8" s="135"/>
      <c r="N8" s="135"/>
    </row>
    <row r="9" spans="1:15" x14ac:dyDescent="0.2">
      <c r="A9" s="132" t="s">
        <v>161</v>
      </c>
      <c r="B9" s="190" t="s">
        <v>182</v>
      </c>
      <c r="C9" s="191">
        <v>9.8391986464002219</v>
      </c>
      <c r="D9" s="192" t="s">
        <v>182</v>
      </c>
      <c r="E9" s="190" t="s">
        <v>182</v>
      </c>
      <c r="F9" s="191">
        <v>48.079773189643682</v>
      </c>
      <c r="G9" s="192" t="s">
        <v>182</v>
      </c>
      <c r="H9" s="135"/>
      <c r="I9" s="135"/>
      <c r="J9" s="135"/>
      <c r="K9" s="135"/>
      <c r="L9" s="135"/>
      <c r="M9" s="135"/>
      <c r="N9" s="135"/>
    </row>
    <row r="10" spans="1:15" x14ac:dyDescent="0.2">
      <c r="A10" s="132" t="s">
        <v>162</v>
      </c>
      <c r="B10" s="190" t="s">
        <v>182</v>
      </c>
      <c r="C10" s="191">
        <v>148.5815035147466</v>
      </c>
      <c r="D10" s="192" t="s">
        <v>182</v>
      </c>
      <c r="E10" s="190" t="s">
        <v>182</v>
      </c>
      <c r="F10" s="191">
        <v>763.66763181621309</v>
      </c>
      <c r="G10" s="192" t="s">
        <v>182</v>
      </c>
      <c r="H10" s="135"/>
      <c r="I10" s="135"/>
      <c r="J10" s="135"/>
      <c r="K10" s="135"/>
      <c r="L10" s="135"/>
      <c r="M10" s="135"/>
      <c r="N10" s="135"/>
    </row>
    <row r="11" spans="1:15" ht="12.6" customHeight="1" x14ac:dyDescent="0.2">
      <c r="A11" s="132" t="s">
        <v>163</v>
      </c>
      <c r="B11" s="190" t="s">
        <v>182</v>
      </c>
      <c r="C11" s="191">
        <v>153.19886222901849</v>
      </c>
      <c r="D11" s="192" t="s">
        <v>182</v>
      </c>
      <c r="E11" s="190" t="s">
        <v>182</v>
      </c>
      <c r="F11" s="191">
        <v>957.83966498361247</v>
      </c>
      <c r="G11" s="192" t="s">
        <v>182</v>
      </c>
      <c r="H11" s="135"/>
      <c r="I11" s="135"/>
      <c r="J11" s="135"/>
      <c r="K11" s="135"/>
      <c r="L11" s="135"/>
      <c r="M11" s="135"/>
      <c r="N11" s="135"/>
    </row>
    <row r="12" spans="1:15" ht="12.6" customHeight="1" x14ac:dyDescent="0.2">
      <c r="A12" s="132" t="s">
        <v>125</v>
      </c>
      <c r="B12" s="190" t="s">
        <v>182</v>
      </c>
      <c r="C12" s="191">
        <v>4.4367486989505487</v>
      </c>
      <c r="D12" s="192" t="s">
        <v>182</v>
      </c>
      <c r="E12" s="190" t="s">
        <v>182</v>
      </c>
      <c r="F12" s="191">
        <v>24.959280076425461</v>
      </c>
      <c r="G12" s="192" t="s">
        <v>182</v>
      </c>
      <c r="H12" s="135"/>
      <c r="I12" s="135"/>
      <c r="J12" s="135"/>
      <c r="K12" s="135"/>
      <c r="L12" s="135"/>
      <c r="M12" s="135"/>
      <c r="N12" s="135"/>
    </row>
    <row r="13" spans="1:15" s="187" customFormat="1" ht="2.25" customHeight="1" x14ac:dyDescent="0.2">
      <c r="A13" s="200"/>
      <c r="B13" s="191">
        <v>0</v>
      </c>
      <c r="C13" s="191">
        <v>0</v>
      </c>
      <c r="D13" s="194">
        <v>0</v>
      </c>
      <c r="E13" s="191">
        <v>0</v>
      </c>
      <c r="F13" s="191">
        <v>0</v>
      </c>
      <c r="G13" s="194">
        <v>0</v>
      </c>
      <c r="H13" s="137"/>
      <c r="I13" s="137"/>
      <c r="J13" s="137"/>
      <c r="K13" s="137"/>
      <c r="L13" s="137"/>
      <c r="M13" s="137"/>
      <c r="N13" s="137"/>
      <c r="O13"/>
    </row>
    <row r="14" spans="1:15" ht="12.6" customHeight="1" x14ac:dyDescent="0.2">
      <c r="A14" s="125" t="s">
        <v>126</v>
      </c>
      <c r="B14" s="195">
        <v>258020.61155955412</v>
      </c>
      <c r="C14" s="195">
        <v>7030470.1151842354</v>
      </c>
      <c r="D14" s="196">
        <v>-96.329966455553404</v>
      </c>
      <c r="E14" s="195">
        <v>19945481.258568306</v>
      </c>
      <c r="F14" s="195">
        <v>37108892.81181737</v>
      </c>
      <c r="G14" s="196">
        <v>-46.251478426711124</v>
      </c>
      <c r="H14" s="140"/>
      <c r="I14" s="140"/>
      <c r="J14" s="140"/>
      <c r="K14" s="140"/>
      <c r="L14" s="140"/>
      <c r="M14" s="140"/>
      <c r="N14" s="140"/>
    </row>
    <row r="15" spans="1:15" ht="12.6" customHeight="1" x14ac:dyDescent="0.2">
      <c r="A15" s="132" t="s">
        <v>118</v>
      </c>
      <c r="B15" s="197">
        <v>258020.61155955412</v>
      </c>
      <c r="C15" s="197">
        <v>6970394.3209478557</v>
      </c>
      <c r="D15" s="198">
        <v>-96.298335507589087</v>
      </c>
      <c r="E15" s="197">
        <v>19803779.98384583</v>
      </c>
      <c r="F15" s="197">
        <v>36761078.988864645</v>
      </c>
      <c r="G15" s="198">
        <v>-46.128403930024412</v>
      </c>
      <c r="H15" s="135"/>
      <c r="I15" s="135"/>
      <c r="J15" s="135"/>
      <c r="K15" s="135"/>
      <c r="L15" s="135"/>
      <c r="M15" s="135"/>
      <c r="N15" s="135"/>
    </row>
    <row r="16" spans="1:15" ht="12.6" customHeight="1" x14ac:dyDescent="0.2">
      <c r="A16" s="132" t="s">
        <v>158</v>
      </c>
      <c r="B16" s="197">
        <v>170585.86144666714</v>
      </c>
      <c r="C16" s="197">
        <v>3357166.4398303539</v>
      </c>
      <c r="D16" s="198">
        <v>-94.91875471460726</v>
      </c>
      <c r="E16" s="197">
        <v>8849416.89174526</v>
      </c>
      <c r="F16" s="197">
        <v>16985580.125353333</v>
      </c>
      <c r="G16" s="198">
        <v>-47.900414195825562</v>
      </c>
      <c r="H16" s="135"/>
      <c r="I16" s="135"/>
      <c r="J16" s="135"/>
      <c r="K16" s="135"/>
      <c r="L16" s="135"/>
      <c r="M16" s="135"/>
      <c r="N16" s="135"/>
    </row>
    <row r="17" spans="1:15" ht="12.6" customHeight="1" x14ac:dyDescent="0.2">
      <c r="A17" s="132" t="s">
        <v>159</v>
      </c>
      <c r="B17" s="197">
        <v>29645.641062759449</v>
      </c>
      <c r="C17" s="197">
        <v>1854798.1592856545</v>
      </c>
      <c r="D17" s="198">
        <v>-98.401678322013382</v>
      </c>
      <c r="E17" s="197">
        <v>5259034.8598968573</v>
      </c>
      <c r="F17" s="197">
        <v>9958744.5993624199</v>
      </c>
      <c r="G17" s="198">
        <v>-47.191789010900507</v>
      </c>
      <c r="H17" s="135"/>
      <c r="I17" s="135"/>
      <c r="J17" s="135"/>
      <c r="K17" s="135"/>
      <c r="L17" s="135"/>
      <c r="M17" s="135"/>
      <c r="N17" s="135"/>
    </row>
    <row r="18" spans="1:15" ht="12.6" customHeight="1" x14ac:dyDescent="0.2">
      <c r="A18" s="132" t="s">
        <v>160</v>
      </c>
      <c r="B18" s="197">
        <v>1709.393548223378</v>
      </c>
      <c r="C18" s="197">
        <v>20056.438660547174</v>
      </c>
      <c r="D18" s="198">
        <v>-91.477083358842208</v>
      </c>
      <c r="E18" s="197">
        <v>80848.284934938827</v>
      </c>
      <c r="F18" s="197">
        <v>126199.3603995477</v>
      </c>
      <c r="G18" s="198">
        <v>-35.936058091758291</v>
      </c>
      <c r="H18" s="135"/>
      <c r="I18" s="135"/>
      <c r="J18" s="135"/>
      <c r="K18" s="135"/>
      <c r="L18" s="135"/>
      <c r="M18" s="135"/>
      <c r="N18" s="135"/>
    </row>
    <row r="19" spans="1:15" ht="12.6" customHeight="1" x14ac:dyDescent="0.2">
      <c r="A19" s="132" t="s">
        <v>161</v>
      </c>
      <c r="B19" s="197">
        <v>161.71085603263575</v>
      </c>
      <c r="C19" s="197">
        <v>21698.061245204313</v>
      </c>
      <c r="D19" s="198">
        <v>-99.254722096111806</v>
      </c>
      <c r="E19" s="197">
        <v>57941.575821102488</v>
      </c>
      <c r="F19" s="197">
        <v>109610.780041255</v>
      </c>
      <c r="G19" s="198">
        <v>-47.138798027625924</v>
      </c>
      <c r="H19" s="135"/>
      <c r="I19" s="135"/>
      <c r="J19" s="135"/>
      <c r="K19" s="135"/>
      <c r="L19" s="135"/>
      <c r="M19" s="135"/>
      <c r="N19" s="135"/>
    </row>
    <row r="20" spans="1:15" ht="12.6" customHeight="1" x14ac:dyDescent="0.2">
      <c r="A20" s="132" t="s">
        <v>162</v>
      </c>
      <c r="B20" s="197">
        <v>16233.595240487384</v>
      </c>
      <c r="C20" s="197">
        <v>783513.94155081944</v>
      </c>
      <c r="D20" s="198">
        <v>-97.928103843518599</v>
      </c>
      <c r="E20" s="197">
        <v>2228435.6205214164</v>
      </c>
      <c r="F20" s="197">
        <v>4159831.4006331703</v>
      </c>
      <c r="G20" s="198">
        <v>-46.4296649094426</v>
      </c>
      <c r="H20" s="135"/>
      <c r="I20" s="135"/>
      <c r="J20" s="135"/>
      <c r="K20" s="135"/>
      <c r="L20" s="135"/>
      <c r="M20" s="135"/>
      <c r="N20" s="135"/>
    </row>
    <row r="21" spans="1:15" ht="12.6" customHeight="1" x14ac:dyDescent="0.2">
      <c r="A21" s="132" t="s">
        <v>163</v>
      </c>
      <c r="B21" s="197">
        <v>39684.409405384111</v>
      </c>
      <c r="C21" s="197">
        <v>933161.28037527634</v>
      </c>
      <c r="D21" s="198">
        <v>-95.747315041894495</v>
      </c>
      <c r="E21" s="197">
        <v>3328102.7509262543</v>
      </c>
      <c r="F21" s="197">
        <v>5421112.7230749177</v>
      </c>
      <c r="G21" s="198">
        <v>-38.608493847393824</v>
      </c>
      <c r="H21" s="135"/>
      <c r="I21" s="135"/>
      <c r="J21" s="135"/>
      <c r="K21" s="135"/>
      <c r="L21" s="135"/>
      <c r="M21" s="135"/>
      <c r="N21" s="135"/>
    </row>
    <row r="22" spans="1:15" ht="12.6" customHeight="1" x14ac:dyDescent="0.2">
      <c r="A22" s="132" t="s">
        <v>125</v>
      </c>
      <c r="B22" s="197">
        <v>0</v>
      </c>
      <c r="C22" s="197">
        <v>60075.794236379465</v>
      </c>
      <c r="D22" s="198">
        <v>-100</v>
      </c>
      <c r="E22" s="197">
        <v>141701.27472247437</v>
      </c>
      <c r="F22" s="197">
        <v>347813.8229527236</v>
      </c>
      <c r="G22" s="198">
        <v>-59.259447045687132</v>
      </c>
      <c r="H22" s="135"/>
      <c r="I22" s="135"/>
      <c r="J22" s="135"/>
      <c r="K22" s="135"/>
      <c r="L22" s="135"/>
      <c r="M22" s="135"/>
      <c r="N22" s="135"/>
    </row>
    <row r="23" spans="1:15" s="187" customFormat="1" ht="3.75" customHeight="1" x14ac:dyDescent="0.2">
      <c r="A23" s="200"/>
      <c r="B23" s="197"/>
      <c r="C23" s="197"/>
      <c r="D23" s="194"/>
      <c r="E23" s="197"/>
      <c r="F23" s="197"/>
      <c r="G23" s="194"/>
      <c r="H23" s="137"/>
      <c r="I23" s="137"/>
      <c r="J23" s="137"/>
      <c r="K23" s="137"/>
      <c r="L23" s="137"/>
      <c r="M23" s="137"/>
      <c r="N23" s="137"/>
      <c r="O23"/>
    </row>
    <row r="24" spans="1:15" ht="12.6" customHeight="1" x14ac:dyDescent="0.2">
      <c r="A24" s="125" t="s">
        <v>127</v>
      </c>
      <c r="B24" s="195">
        <v>9115.6184846895849</v>
      </c>
      <c r="C24" s="195">
        <v>841376.02803261369</v>
      </c>
      <c r="D24" s="196">
        <v>-98.916582101108276</v>
      </c>
      <c r="E24" s="195">
        <v>2139166.1776643866</v>
      </c>
      <c r="F24" s="195">
        <v>4239894.7110021682</v>
      </c>
      <c r="G24" s="196">
        <v>-49.546714636251906</v>
      </c>
      <c r="H24" s="140"/>
      <c r="I24" s="140"/>
      <c r="J24" s="140"/>
      <c r="K24" s="140"/>
      <c r="L24" s="140"/>
      <c r="M24" s="140"/>
      <c r="N24" s="140"/>
    </row>
    <row r="25" spans="1:15" ht="12.6" customHeight="1" x14ac:dyDescent="0.2">
      <c r="A25" s="132" t="s">
        <v>118</v>
      </c>
      <c r="B25" s="197">
        <v>9115.6184846895849</v>
      </c>
      <c r="C25" s="197">
        <v>830038.38595622568</v>
      </c>
      <c r="D25" s="198">
        <v>-98.901783503158342</v>
      </c>
      <c r="E25" s="197">
        <v>2109374.5294687329</v>
      </c>
      <c r="F25" s="197">
        <v>4164120.0505332919</v>
      </c>
      <c r="G25" s="198">
        <v>-49.344050991071001</v>
      </c>
      <c r="H25" s="135"/>
      <c r="I25" s="135"/>
      <c r="J25" s="135"/>
      <c r="K25" s="135"/>
      <c r="L25" s="135"/>
      <c r="M25" s="135"/>
      <c r="N25" s="135"/>
    </row>
    <row r="26" spans="1:15" ht="12.6" customHeight="1" x14ac:dyDescent="0.2">
      <c r="A26" s="132" t="s">
        <v>158</v>
      </c>
      <c r="B26" s="197">
        <v>6587.3502309189571</v>
      </c>
      <c r="C26" s="197">
        <v>503814.44297262339</v>
      </c>
      <c r="D26" s="198">
        <v>-98.692504686437317</v>
      </c>
      <c r="E26" s="197">
        <v>1232749.8174398371</v>
      </c>
      <c r="F26" s="197">
        <v>2479020.8960467102</v>
      </c>
      <c r="G26" s="198">
        <v>-50.272713739295185</v>
      </c>
      <c r="H26" s="135"/>
      <c r="I26" s="135"/>
      <c r="J26" s="135"/>
      <c r="K26" s="135"/>
      <c r="L26" s="135"/>
      <c r="M26" s="135"/>
      <c r="N26" s="135"/>
    </row>
    <row r="27" spans="1:15" ht="12.6" customHeight="1" x14ac:dyDescent="0.2">
      <c r="A27" s="132" t="s">
        <v>159</v>
      </c>
      <c r="B27" s="197">
        <v>1053.5417374042572</v>
      </c>
      <c r="C27" s="197">
        <v>249207.64145685296</v>
      </c>
      <c r="D27" s="198">
        <v>-99.577243405842083</v>
      </c>
      <c r="E27" s="197">
        <v>604888.25013855554</v>
      </c>
      <c r="F27" s="197">
        <v>1229388.5760866597</v>
      </c>
      <c r="G27" s="198">
        <v>-50.797635352687955</v>
      </c>
      <c r="H27" s="135"/>
      <c r="I27" s="135"/>
      <c r="J27" s="135"/>
      <c r="K27" s="135"/>
      <c r="L27" s="135"/>
      <c r="M27" s="135"/>
      <c r="N27" s="135"/>
    </row>
    <row r="28" spans="1:15" ht="12.6" customHeight="1" x14ac:dyDescent="0.2">
      <c r="A28" s="132" t="s">
        <v>160</v>
      </c>
      <c r="B28" s="197">
        <v>67.701439795625376</v>
      </c>
      <c r="C28" s="197">
        <v>4952.6829930998756</v>
      </c>
      <c r="D28" s="198">
        <v>-98.633035066246961</v>
      </c>
      <c r="E28" s="197">
        <v>14387.0093547414</v>
      </c>
      <c r="F28" s="197">
        <v>25250.219915228306</v>
      </c>
      <c r="G28" s="198">
        <v>-43.022241378323002</v>
      </c>
      <c r="H28" s="135"/>
      <c r="I28" s="135"/>
      <c r="J28" s="135"/>
      <c r="K28" s="135"/>
      <c r="L28" s="135"/>
      <c r="M28" s="135"/>
      <c r="N28" s="135"/>
    </row>
    <row r="29" spans="1:15" ht="12.6" customHeight="1" x14ac:dyDescent="0.2">
      <c r="A29" s="132" t="s">
        <v>161</v>
      </c>
      <c r="B29" s="197">
        <v>23.471857352427907</v>
      </c>
      <c r="C29" s="197">
        <v>6606.055320105771</v>
      </c>
      <c r="D29" s="198">
        <v>-99.644691783294775</v>
      </c>
      <c r="E29" s="197">
        <v>14915.960486099097</v>
      </c>
      <c r="F29" s="197">
        <v>35252.270188265669</v>
      </c>
      <c r="G29" s="198">
        <v>-57.68794348154028</v>
      </c>
      <c r="H29" s="135"/>
      <c r="I29" s="135"/>
      <c r="J29" s="135"/>
      <c r="K29" s="135"/>
      <c r="L29" s="135"/>
      <c r="M29" s="135"/>
      <c r="N29" s="135"/>
    </row>
    <row r="30" spans="1:15" ht="12.6" customHeight="1" x14ac:dyDescent="0.2">
      <c r="A30" s="132" t="s">
        <v>162</v>
      </c>
      <c r="B30" s="197">
        <v>570.69836903333874</v>
      </c>
      <c r="C30" s="197">
        <v>111463.26945939622</v>
      </c>
      <c r="D30" s="198">
        <v>-99.487994231820707</v>
      </c>
      <c r="E30" s="197">
        <v>282559.39317637181</v>
      </c>
      <c r="F30" s="197">
        <v>552057.99553051859</v>
      </c>
      <c r="G30" s="198">
        <v>-48.817081635628355</v>
      </c>
      <c r="H30" s="135"/>
      <c r="I30" s="135"/>
      <c r="J30" s="135"/>
      <c r="K30" s="135"/>
      <c r="L30" s="135"/>
      <c r="M30" s="135"/>
      <c r="N30" s="135"/>
    </row>
    <row r="31" spans="1:15" ht="12.6" customHeight="1" x14ac:dyDescent="0.2">
      <c r="A31" s="132" t="s">
        <v>163</v>
      </c>
      <c r="B31" s="197">
        <v>1257.120211765887</v>
      </c>
      <c r="C31" s="197">
        <v>138792.06824795151</v>
      </c>
      <c r="D31" s="198">
        <v>-99.094242035848879</v>
      </c>
      <c r="E31" s="197">
        <v>392099.74166957568</v>
      </c>
      <c r="F31" s="197">
        <v>725760.81606210629</v>
      </c>
      <c r="G31" s="198">
        <v>-45.973972004018727</v>
      </c>
      <c r="H31" s="135"/>
      <c r="I31" s="135"/>
      <c r="J31" s="135"/>
      <c r="K31" s="135"/>
      <c r="L31" s="135"/>
      <c r="M31" s="135"/>
      <c r="N31" s="135"/>
    </row>
    <row r="32" spans="1:15" ht="12.6" customHeight="1" x14ac:dyDescent="0.2">
      <c r="A32" s="132" t="s">
        <v>125</v>
      </c>
      <c r="B32" s="197">
        <v>0</v>
      </c>
      <c r="C32" s="197">
        <v>11337.642076388058</v>
      </c>
      <c r="D32" s="198">
        <v>-100</v>
      </c>
      <c r="E32" s="197">
        <v>29791.648195653459</v>
      </c>
      <c r="F32" s="197">
        <v>75774.660468875969</v>
      </c>
      <c r="G32" s="198">
        <v>-60.683890879471228</v>
      </c>
      <c r="H32" s="135"/>
      <c r="I32" s="135"/>
      <c r="J32" s="135"/>
      <c r="K32" s="135"/>
      <c r="L32" s="135"/>
      <c r="M32" s="135"/>
      <c r="N32" s="135"/>
    </row>
    <row r="33" spans="1:15" s="187" customFormat="1" ht="3.75" customHeight="1" x14ac:dyDescent="0.2">
      <c r="A33" s="200"/>
      <c r="B33" s="197"/>
      <c r="C33" s="197"/>
      <c r="D33" s="194"/>
      <c r="E33" s="197"/>
      <c r="F33" s="197"/>
      <c r="G33" s="194"/>
      <c r="H33" s="137"/>
      <c r="I33" s="137"/>
      <c r="J33" s="137"/>
      <c r="K33" s="137"/>
      <c r="L33" s="137"/>
      <c r="M33" s="137"/>
      <c r="N33" s="137"/>
      <c r="O33"/>
    </row>
    <row r="34" spans="1:15" ht="12.6" customHeight="1" x14ac:dyDescent="0.2">
      <c r="A34" s="125" t="s">
        <v>7</v>
      </c>
      <c r="B34" s="130">
        <v>8323.2455341791647</v>
      </c>
      <c r="C34" s="130">
        <v>226789.35855433016</v>
      </c>
      <c r="D34" s="127">
        <v>-96.329966455553404</v>
      </c>
      <c r="E34" s="130">
        <v>131220.27143794938</v>
      </c>
      <c r="F34" s="130">
        <v>245754.25703190311</v>
      </c>
      <c r="G34" s="127">
        <v>-46.605087121272227</v>
      </c>
      <c r="H34" s="140"/>
      <c r="I34" s="140"/>
      <c r="J34" s="140"/>
      <c r="K34" s="140"/>
      <c r="L34" s="140"/>
      <c r="M34" s="140"/>
      <c r="N34" s="140"/>
    </row>
    <row r="35" spans="1:15" ht="12.6" customHeight="1" x14ac:dyDescent="0.2">
      <c r="A35" s="132" t="s">
        <v>118</v>
      </c>
      <c r="B35" s="201">
        <v>8323.2455341791647</v>
      </c>
      <c r="C35" s="201">
        <v>224851.42970799535</v>
      </c>
      <c r="D35" s="198">
        <v>-96.298335507589087</v>
      </c>
      <c r="E35" s="201">
        <v>130288.02620951204</v>
      </c>
      <c r="F35" s="201">
        <v>243450.85423089168</v>
      </c>
      <c r="G35" s="198">
        <v>-46.482822325221605</v>
      </c>
      <c r="H35" s="135"/>
      <c r="I35" s="135"/>
      <c r="J35" s="135"/>
      <c r="K35" s="135"/>
      <c r="L35" s="135"/>
      <c r="M35" s="135"/>
      <c r="N35" s="135"/>
    </row>
    <row r="36" spans="1:15" ht="12.6" customHeight="1" x14ac:dyDescent="0.2">
      <c r="A36" s="132" t="s">
        <v>158</v>
      </c>
      <c r="B36" s="201">
        <v>5502.7697240860371</v>
      </c>
      <c r="C36" s="201">
        <v>108295.69160743077</v>
      </c>
      <c r="D36" s="198">
        <v>-94.91875471460726</v>
      </c>
      <c r="E36" s="201">
        <v>58219.847972008291</v>
      </c>
      <c r="F36" s="201">
        <v>112487.28559836643</v>
      </c>
      <c r="G36" s="198">
        <v>-48.243174628747752</v>
      </c>
      <c r="H36" s="135"/>
      <c r="I36" s="135"/>
      <c r="J36" s="135"/>
      <c r="K36" s="135"/>
      <c r="L36" s="135"/>
      <c r="M36" s="135"/>
      <c r="N36" s="135"/>
    </row>
    <row r="37" spans="1:15" ht="12.6" customHeight="1" x14ac:dyDescent="0.2">
      <c r="A37" s="132" t="s">
        <v>159</v>
      </c>
      <c r="B37" s="201">
        <v>956.31100202449829</v>
      </c>
      <c r="C37" s="201">
        <v>59832.198686634016</v>
      </c>
      <c r="D37" s="198">
        <v>-98.401678322013382</v>
      </c>
      <c r="E37" s="201">
        <v>34598.91355195301</v>
      </c>
      <c r="F37" s="201">
        <v>65951.950989155099</v>
      </c>
      <c r="G37" s="198">
        <v>-47.539211451618272</v>
      </c>
      <c r="H37" s="135"/>
      <c r="I37" s="135"/>
      <c r="J37" s="135"/>
      <c r="K37" s="135"/>
      <c r="L37" s="135"/>
      <c r="M37" s="135"/>
      <c r="N37" s="135"/>
    </row>
    <row r="38" spans="1:15" ht="12.6" customHeight="1" x14ac:dyDescent="0.2">
      <c r="A38" s="132" t="s">
        <v>160</v>
      </c>
      <c r="B38" s="201">
        <v>55.141727362044456</v>
      </c>
      <c r="C38" s="201">
        <v>646.98189227571527</v>
      </c>
      <c r="D38" s="198">
        <v>-91.477083358842208</v>
      </c>
      <c r="E38" s="201">
        <v>531.89661141407123</v>
      </c>
      <c r="F38" s="201">
        <v>835.75735363938873</v>
      </c>
      <c r="G38" s="198">
        <v>-36.357531393786203</v>
      </c>
      <c r="H38" s="135"/>
      <c r="I38" s="135"/>
      <c r="J38" s="135"/>
      <c r="K38" s="135"/>
      <c r="L38" s="135"/>
      <c r="M38" s="135"/>
      <c r="N38" s="135"/>
    </row>
    <row r="39" spans="1:15" ht="12.6" customHeight="1" x14ac:dyDescent="0.2">
      <c r="A39" s="132" t="s">
        <v>161</v>
      </c>
      <c r="B39" s="201">
        <v>5.2164792268592173</v>
      </c>
      <c r="C39" s="201">
        <v>699.93745952271979</v>
      </c>
      <c r="D39" s="198">
        <v>-99.254722096111806</v>
      </c>
      <c r="E39" s="201">
        <v>381.19457777041112</v>
      </c>
      <c r="F39" s="201">
        <v>725.89920557122514</v>
      </c>
      <c r="G39" s="198">
        <v>-47.486569093233655</v>
      </c>
      <c r="H39" s="135"/>
      <c r="I39" s="135"/>
      <c r="J39" s="135"/>
      <c r="K39" s="135"/>
      <c r="L39" s="135"/>
      <c r="M39" s="135"/>
      <c r="N39" s="135"/>
    </row>
    <row r="40" spans="1:15" ht="12.6" customHeight="1" x14ac:dyDescent="0.2">
      <c r="A40" s="132" t="s">
        <v>162</v>
      </c>
      <c r="B40" s="201">
        <v>523.66436259636725</v>
      </c>
      <c r="C40" s="201">
        <v>25274.643275832885</v>
      </c>
      <c r="D40" s="198">
        <v>-97.928103843518599</v>
      </c>
      <c r="E40" s="201">
        <v>14660.760661325108</v>
      </c>
      <c r="F40" s="201">
        <v>27548.552322073974</v>
      </c>
      <c r="G40" s="198">
        <v>-46.782101324512062</v>
      </c>
      <c r="H40" s="135"/>
      <c r="I40" s="135"/>
      <c r="J40" s="135"/>
      <c r="K40" s="135"/>
      <c r="L40" s="135"/>
      <c r="M40" s="135"/>
      <c r="N40" s="135"/>
    </row>
    <row r="41" spans="1:15" ht="12.6" customHeight="1" x14ac:dyDescent="0.2">
      <c r="A41" s="132" t="s">
        <v>163</v>
      </c>
      <c r="B41" s="201">
        <v>1280.1422388833585</v>
      </c>
      <c r="C41" s="201">
        <v>30101.976786299238</v>
      </c>
      <c r="D41" s="198">
        <v>-95.747315041894495</v>
      </c>
      <c r="E41" s="201">
        <v>21895.412835041148</v>
      </c>
      <c r="F41" s="201">
        <v>35901.40876208555</v>
      </c>
      <c r="G41" s="198">
        <v>-39.012385335239919</v>
      </c>
      <c r="H41" s="135"/>
      <c r="I41" s="135"/>
      <c r="J41" s="135"/>
      <c r="K41" s="135"/>
      <c r="L41" s="135"/>
      <c r="M41" s="135"/>
      <c r="N41" s="135"/>
    </row>
    <row r="42" spans="1:15" ht="12.6" customHeight="1" x14ac:dyDescent="0.2">
      <c r="A42" s="132" t="s">
        <v>125</v>
      </c>
      <c r="B42" s="201">
        <v>0</v>
      </c>
      <c r="C42" s="201">
        <v>1937.9288463348214</v>
      </c>
      <c r="D42" s="198">
        <v>-100</v>
      </c>
      <c r="E42" s="201">
        <v>932.24522843733132</v>
      </c>
      <c r="F42" s="201">
        <v>2303.4028010114143</v>
      </c>
      <c r="G42" s="198">
        <v>-59.527476999333913</v>
      </c>
      <c r="H42" s="135"/>
      <c r="I42" s="135"/>
      <c r="J42" s="135"/>
      <c r="K42" s="135"/>
      <c r="L42" s="135"/>
      <c r="M42" s="135"/>
      <c r="N42" s="135"/>
    </row>
    <row r="43" spans="1:15" s="187" customFormat="1" ht="4.5" customHeight="1" x14ac:dyDescent="0.2">
      <c r="A43" s="200"/>
      <c r="B43" s="191"/>
      <c r="C43" s="191"/>
      <c r="D43" s="194"/>
      <c r="E43" s="191"/>
      <c r="F43" s="191"/>
      <c r="G43" s="194"/>
      <c r="H43" s="137"/>
      <c r="I43" s="137"/>
      <c r="J43" s="137"/>
      <c r="K43" s="137"/>
      <c r="L43" s="137"/>
      <c r="M43" s="137"/>
      <c r="N43" s="137"/>
      <c r="O43"/>
    </row>
    <row r="44" spans="1:15" ht="12.6" customHeight="1" x14ac:dyDescent="0.2">
      <c r="A44" s="125" t="s">
        <v>128</v>
      </c>
      <c r="B44" s="202">
        <v>28.305332434976354</v>
      </c>
      <c r="C44" s="202">
        <v>8.3559192096589161</v>
      </c>
      <c r="D44" s="196">
        <v>238.74588450133857</v>
      </c>
      <c r="E44" s="202">
        <v>9.3239512978582386</v>
      </c>
      <c r="F44" s="202">
        <v>8.7523147014766494</v>
      </c>
      <c r="G44" s="196">
        <v>6.5312619104651803</v>
      </c>
      <c r="H44" s="140"/>
      <c r="I44" s="140"/>
      <c r="J44" s="140"/>
      <c r="K44" s="140"/>
      <c r="L44" s="140"/>
      <c r="M44" s="140"/>
      <c r="N44" s="140"/>
    </row>
    <row r="45" spans="1:15" ht="12.6" customHeight="1" x14ac:dyDescent="0.2">
      <c r="A45" s="132" t="s">
        <v>118</v>
      </c>
      <c r="B45" s="203">
        <v>28.305332434976354</v>
      </c>
      <c r="C45" s="203">
        <v>8.3976770699800607</v>
      </c>
      <c r="D45" s="198">
        <v>237.06145400806133</v>
      </c>
      <c r="E45" s="203">
        <v>9.3884607532611142</v>
      </c>
      <c r="F45" s="203">
        <v>8.8280545572063218</v>
      </c>
      <c r="G45" s="198">
        <v>6.3480146438077201</v>
      </c>
      <c r="H45" s="135"/>
      <c r="I45" s="135"/>
      <c r="J45" s="135"/>
      <c r="K45" s="135"/>
      <c r="L45" s="135"/>
      <c r="M45" s="135"/>
      <c r="N45" s="135"/>
    </row>
    <row r="46" spans="1:15" ht="12.6" customHeight="1" x14ac:dyDescent="0.2">
      <c r="A46" s="132" t="s">
        <v>158</v>
      </c>
      <c r="B46" s="203">
        <v>25.895975690800618</v>
      </c>
      <c r="C46" s="203">
        <v>6.6634978148349306</v>
      </c>
      <c r="D46" s="198">
        <v>288.62435931393964</v>
      </c>
      <c r="E46" s="203">
        <v>7.1785992312078726</v>
      </c>
      <c r="F46" s="203">
        <v>6.8517293066953187</v>
      </c>
      <c r="G46" s="198">
        <v>4.7706193558047616</v>
      </c>
      <c r="H46" s="135"/>
      <c r="I46" s="135"/>
      <c r="J46" s="135"/>
      <c r="K46" s="135"/>
      <c r="L46" s="135"/>
      <c r="M46" s="135"/>
      <c r="N46" s="135"/>
    </row>
    <row r="47" spans="1:15" ht="12.6" customHeight="1" x14ac:dyDescent="0.2">
      <c r="A47" s="132" t="s">
        <v>159</v>
      </c>
      <c r="B47" s="203">
        <v>28.139028583529239</v>
      </c>
      <c r="C47" s="203">
        <v>7.4427820448948339</v>
      </c>
      <c r="D47" s="198">
        <v>278.07137725913134</v>
      </c>
      <c r="E47" s="203">
        <v>8.6942255180063821</v>
      </c>
      <c r="F47" s="203">
        <v>8.1005670567256249</v>
      </c>
      <c r="G47" s="198">
        <v>7.3286037523492054</v>
      </c>
      <c r="H47" s="135"/>
      <c r="I47" s="135"/>
      <c r="J47" s="135"/>
      <c r="K47" s="135"/>
      <c r="L47" s="135"/>
      <c r="M47" s="135"/>
      <c r="N47" s="135"/>
    </row>
    <row r="48" spans="1:15" ht="12.6" customHeight="1" x14ac:dyDescent="0.2">
      <c r="A48" s="132" t="s">
        <v>160</v>
      </c>
      <c r="B48" s="203">
        <v>25.248998446467795</v>
      </c>
      <c r="C48" s="203">
        <v>4.0496108247771954</v>
      </c>
      <c r="D48" s="198">
        <v>523.49197340109743</v>
      </c>
      <c r="E48" s="203">
        <v>5.6195337711582409</v>
      </c>
      <c r="F48" s="203">
        <v>4.9979509415455574</v>
      </c>
      <c r="G48" s="198">
        <v>12.436753319160566</v>
      </c>
      <c r="H48" s="135"/>
      <c r="I48" s="135"/>
      <c r="J48" s="135"/>
      <c r="K48" s="135"/>
      <c r="L48" s="135"/>
      <c r="M48" s="135"/>
      <c r="N48" s="135"/>
    </row>
    <row r="49" spans="1:15" ht="12.6" customHeight="1" x14ac:dyDescent="0.2">
      <c r="A49" s="132" t="s">
        <v>161</v>
      </c>
      <c r="B49" s="203">
        <v>6.8895636849083237</v>
      </c>
      <c r="C49" s="203">
        <v>3.2845715322978708</v>
      </c>
      <c r="D49" s="198">
        <v>109.75532477103388</v>
      </c>
      <c r="E49" s="203">
        <v>3.8845353522557962</v>
      </c>
      <c r="F49" s="203">
        <v>3.1093254265860262</v>
      </c>
      <c r="G49" s="198">
        <v>24.931771986341555</v>
      </c>
      <c r="H49" s="135"/>
      <c r="I49" s="135"/>
      <c r="J49" s="135"/>
      <c r="K49" s="135"/>
      <c r="L49" s="135"/>
      <c r="M49" s="135"/>
      <c r="N49" s="135"/>
    </row>
    <row r="50" spans="1:15" ht="12.6" customHeight="1" x14ac:dyDescent="0.2">
      <c r="A50" s="132" t="s">
        <v>162</v>
      </c>
      <c r="B50" s="203">
        <v>28.445140412761649</v>
      </c>
      <c r="C50" s="203">
        <v>7.0293464865234148</v>
      </c>
      <c r="D50" s="198">
        <v>304.66265914329813</v>
      </c>
      <c r="E50" s="203">
        <v>7.8866095919537909</v>
      </c>
      <c r="F50" s="203">
        <v>7.5351347762577756</v>
      </c>
      <c r="G50" s="198">
        <v>4.664479483545092</v>
      </c>
      <c r="H50" s="135"/>
      <c r="I50" s="135"/>
      <c r="J50" s="135"/>
      <c r="K50" s="135"/>
      <c r="L50" s="135"/>
      <c r="M50" s="135"/>
      <c r="N50" s="135"/>
    </row>
    <row r="51" spans="1:15" ht="12.6" customHeight="1" x14ac:dyDescent="0.2">
      <c r="A51" s="132" t="s">
        <v>163</v>
      </c>
      <c r="B51" s="203">
        <v>31.567712486015239</v>
      </c>
      <c r="C51" s="203">
        <v>6.7234481923577016</v>
      </c>
      <c r="D51" s="198">
        <v>369.51670605415103</v>
      </c>
      <c r="E51" s="203">
        <v>8.4878983514629862</v>
      </c>
      <c r="F51" s="203">
        <v>7.4695582939972489</v>
      </c>
      <c r="G51" s="198">
        <v>13.633203161211082</v>
      </c>
      <c r="H51" s="135"/>
      <c r="I51" s="135"/>
      <c r="J51" s="135"/>
      <c r="K51" s="135"/>
      <c r="L51" s="135"/>
      <c r="M51" s="135"/>
      <c r="N51" s="135"/>
    </row>
    <row r="52" spans="1:15" ht="12.6" customHeight="1" x14ac:dyDescent="0.2">
      <c r="A52" s="132" t="s">
        <v>125</v>
      </c>
      <c r="B52" s="131">
        <v>0</v>
      </c>
      <c r="C52" s="203">
        <v>5.2987908624752063</v>
      </c>
      <c r="D52" s="192" t="s">
        <v>182</v>
      </c>
      <c r="E52" s="203">
        <v>4.7564093732534172</v>
      </c>
      <c r="F52" s="203">
        <v>4.5901073102872729</v>
      </c>
      <c r="G52" s="198">
        <v>3.6230539228011338</v>
      </c>
      <c r="H52" s="135"/>
      <c r="I52" s="135"/>
      <c r="J52" s="135"/>
      <c r="K52" s="135"/>
      <c r="L52" s="135"/>
      <c r="M52" s="135"/>
      <c r="N52" s="135"/>
    </row>
    <row r="53" spans="1:15" s="187" customFormat="1" ht="4.5" customHeight="1" x14ac:dyDescent="0.2">
      <c r="A53" s="200"/>
      <c r="B53" s="191"/>
      <c r="C53" s="191"/>
      <c r="D53" s="194"/>
      <c r="E53" s="191"/>
      <c r="F53" s="191"/>
      <c r="G53" s="194"/>
      <c r="H53" s="137"/>
      <c r="I53" s="137"/>
      <c r="J53" s="137"/>
      <c r="K53" s="137"/>
      <c r="L53" s="137"/>
      <c r="M53" s="137"/>
      <c r="N53" s="137"/>
      <c r="O53"/>
    </row>
    <row r="54" spans="1:15" ht="12.6" customHeight="1" x14ac:dyDescent="0.2">
      <c r="A54" s="125" t="s">
        <v>129</v>
      </c>
      <c r="B54" s="204" t="s">
        <v>182</v>
      </c>
      <c r="C54" s="205">
        <v>198.41332961215167</v>
      </c>
      <c r="D54" s="204" t="s">
        <v>182</v>
      </c>
      <c r="E54" s="204" t="s">
        <v>182</v>
      </c>
      <c r="F54" s="205">
        <v>195.47553272145174</v>
      </c>
      <c r="G54" s="204" t="s">
        <v>182</v>
      </c>
      <c r="H54" s="140"/>
      <c r="I54" s="140"/>
      <c r="J54" s="140"/>
      <c r="K54" s="140"/>
      <c r="L54" s="140"/>
      <c r="M54" s="140"/>
      <c r="N54" s="140"/>
    </row>
    <row r="55" spans="1:15" ht="12.6" customHeight="1" x14ac:dyDescent="0.2">
      <c r="A55" s="132" t="s">
        <v>118</v>
      </c>
      <c r="B55" s="192" t="s">
        <v>182</v>
      </c>
      <c r="C55" s="206">
        <v>199.48688288905817</v>
      </c>
      <c r="D55" s="192" t="s">
        <v>182</v>
      </c>
      <c r="E55" s="192" t="s">
        <v>182</v>
      </c>
      <c r="F55" s="206">
        <v>196.64605908892253</v>
      </c>
      <c r="G55" s="192" t="s">
        <v>182</v>
      </c>
      <c r="H55" s="135"/>
      <c r="I55" s="135"/>
      <c r="J55" s="135"/>
      <c r="K55" s="135"/>
      <c r="L55" s="135"/>
      <c r="M55" s="135"/>
      <c r="N55" s="135"/>
    </row>
    <row r="56" spans="1:15" ht="12.6" customHeight="1" x14ac:dyDescent="0.2">
      <c r="A56" s="132" t="s">
        <v>158</v>
      </c>
      <c r="B56" s="192" t="s">
        <v>182</v>
      </c>
      <c r="C56" s="206">
        <v>202.52450592040336</v>
      </c>
      <c r="D56" s="192" t="s">
        <v>182</v>
      </c>
      <c r="E56" s="192" t="s">
        <v>182</v>
      </c>
      <c r="F56" s="206">
        <v>195.87490553256382</v>
      </c>
      <c r="G56" s="192" t="s">
        <v>182</v>
      </c>
      <c r="H56" s="118"/>
      <c r="I56" s="118"/>
      <c r="J56" s="118"/>
      <c r="K56" s="118"/>
      <c r="L56" s="118"/>
      <c r="M56" s="118"/>
      <c r="N56" s="118"/>
    </row>
    <row r="57" spans="1:15" ht="12.6" customHeight="1" x14ac:dyDescent="0.2">
      <c r="A57" s="132" t="s">
        <v>159</v>
      </c>
      <c r="B57" s="192" t="s">
        <v>182</v>
      </c>
      <c r="C57" s="206">
        <v>213.36250612075418</v>
      </c>
      <c r="D57" s="192" t="s">
        <v>182</v>
      </c>
      <c r="E57" s="192" t="s">
        <v>182</v>
      </c>
      <c r="F57" s="206">
        <v>212.47180211025008</v>
      </c>
      <c r="G57" s="192" t="s">
        <v>182</v>
      </c>
      <c r="H57" s="135"/>
      <c r="I57" s="135"/>
      <c r="J57" s="135"/>
      <c r="K57" s="135"/>
      <c r="L57" s="135"/>
      <c r="M57" s="135"/>
      <c r="N57" s="135"/>
    </row>
    <row r="58" spans="1:15" ht="12.6" customHeight="1" x14ac:dyDescent="0.2">
      <c r="A58" s="132" t="s">
        <v>160</v>
      </c>
      <c r="B58" s="192" t="s">
        <v>182</v>
      </c>
      <c r="C58" s="206">
        <v>161.03622011009233</v>
      </c>
      <c r="D58" s="192" t="s">
        <v>182</v>
      </c>
      <c r="E58" s="192" t="s">
        <v>182</v>
      </c>
      <c r="F58" s="206">
        <v>129.42162879444459</v>
      </c>
      <c r="G58" s="192" t="s">
        <v>182</v>
      </c>
      <c r="H58" s="135"/>
      <c r="I58" s="135"/>
      <c r="J58" s="135"/>
      <c r="K58" s="135"/>
      <c r="L58" s="135"/>
      <c r="M58" s="135"/>
      <c r="N58" s="135"/>
    </row>
    <row r="59" spans="1:15" ht="12.6" customHeight="1" x14ac:dyDescent="0.2">
      <c r="A59" s="132" t="s">
        <v>161</v>
      </c>
      <c r="B59" s="192" t="s">
        <v>182</v>
      </c>
      <c r="C59" s="206">
        <v>453.45980616470393</v>
      </c>
      <c r="D59" s="192" t="s">
        <v>182</v>
      </c>
      <c r="E59" s="192" t="s">
        <v>182</v>
      </c>
      <c r="F59" s="206">
        <v>438.64091808805262</v>
      </c>
      <c r="G59" s="192" t="s">
        <v>182</v>
      </c>
      <c r="H59" s="135"/>
      <c r="I59" s="135"/>
      <c r="J59" s="135"/>
      <c r="K59" s="135"/>
      <c r="L59" s="135"/>
      <c r="M59" s="135"/>
      <c r="N59" s="135"/>
    </row>
    <row r="60" spans="1:15" ht="12.6" customHeight="1" x14ac:dyDescent="0.2">
      <c r="A60" s="132" t="s">
        <v>162</v>
      </c>
      <c r="B60" s="192" t="s">
        <v>182</v>
      </c>
      <c r="C60" s="206">
        <v>189.63479222929624</v>
      </c>
      <c r="D60" s="192" t="s">
        <v>182</v>
      </c>
      <c r="E60" s="192" t="s">
        <v>182</v>
      </c>
      <c r="F60" s="206">
        <v>183.58139026980152</v>
      </c>
      <c r="G60" s="192" t="s">
        <v>182</v>
      </c>
      <c r="H60" s="135"/>
      <c r="I60" s="135"/>
      <c r="J60" s="135"/>
      <c r="K60" s="135"/>
      <c r="L60" s="135"/>
      <c r="M60" s="135"/>
      <c r="N60" s="135"/>
    </row>
    <row r="61" spans="1:15" ht="12.6" customHeight="1" x14ac:dyDescent="0.2">
      <c r="A61" s="132" t="s">
        <v>163</v>
      </c>
      <c r="B61" s="192" t="s">
        <v>182</v>
      </c>
      <c r="C61" s="206">
        <v>164.17190195397805</v>
      </c>
      <c r="D61" s="192" t="s">
        <v>182</v>
      </c>
      <c r="E61" s="192" t="s">
        <v>182</v>
      </c>
      <c r="F61" s="206">
        <v>176.68691169371493</v>
      </c>
      <c r="G61" s="192" t="s">
        <v>182</v>
      </c>
      <c r="H61" s="135"/>
      <c r="I61" s="135"/>
      <c r="J61" s="135"/>
      <c r="K61" s="135"/>
      <c r="L61" s="135"/>
      <c r="M61" s="135"/>
      <c r="N61" s="135"/>
    </row>
    <row r="62" spans="1:15" ht="12.6" customHeight="1" x14ac:dyDescent="0.2">
      <c r="A62" s="132" t="s">
        <v>125</v>
      </c>
      <c r="B62" s="192" t="s">
        <v>182</v>
      </c>
      <c r="C62" s="206">
        <v>73.852518395234696</v>
      </c>
      <c r="D62" s="192" t="s">
        <v>182</v>
      </c>
      <c r="E62" s="192" t="s">
        <v>182</v>
      </c>
      <c r="F62" s="206">
        <v>71.760460422580849</v>
      </c>
      <c r="G62" s="192" t="s">
        <v>182</v>
      </c>
      <c r="H62" s="135"/>
      <c r="I62" s="135"/>
      <c r="J62" s="135"/>
      <c r="K62" s="135"/>
      <c r="L62" s="135"/>
      <c r="M62" s="135"/>
      <c r="N62" s="135"/>
    </row>
    <row r="63" spans="1:15" s="187" customFormat="1" ht="4.5" customHeight="1" x14ac:dyDescent="0.2">
      <c r="A63" s="200"/>
      <c r="B63" s="207" t="s">
        <v>182</v>
      </c>
      <c r="C63" s="192"/>
      <c r="D63" s="192"/>
      <c r="E63" s="207"/>
      <c r="F63" s="208"/>
      <c r="G63" s="207"/>
      <c r="H63" s="137"/>
      <c r="I63" s="137"/>
      <c r="J63" s="137"/>
      <c r="K63" s="137"/>
      <c r="L63" s="137"/>
      <c r="M63" s="137"/>
      <c r="N63" s="137"/>
      <c r="O63"/>
    </row>
    <row r="64" spans="1:15" ht="12.6" customHeight="1" x14ac:dyDescent="0.2">
      <c r="A64" s="125" t="s">
        <v>130</v>
      </c>
      <c r="B64" s="204" t="s">
        <v>182</v>
      </c>
      <c r="C64" s="205">
        <v>1657.9257523585643</v>
      </c>
      <c r="D64" s="204" t="s">
        <v>182</v>
      </c>
      <c r="E64" s="204" t="s">
        <v>182</v>
      </c>
      <c r="F64" s="205">
        <v>1710.863378816942</v>
      </c>
      <c r="G64" s="204" t="s">
        <v>182</v>
      </c>
      <c r="H64" s="140"/>
      <c r="I64" s="140"/>
      <c r="J64" s="140"/>
      <c r="K64" s="140"/>
      <c r="L64" s="140"/>
      <c r="M64" s="140"/>
      <c r="N64" s="140"/>
    </row>
    <row r="65" spans="1:16" ht="12.6" customHeight="1" x14ac:dyDescent="0.2">
      <c r="A65" s="132" t="s">
        <v>118</v>
      </c>
      <c r="B65" s="192" t="s">
        <v>182</v>
      </c>
      <c r="C65" s="206">
        <v>1675.2264221992411</v>
      </c>
      <c r="D65" s="192" t="s">
        <v>182</v>
      </c>
      <c r="E65" s="192" t="s">
        <v>182</v>
      </c>
      <c r="F65" s="206">
        <v>1736.0021380966261</v>
      </c>
      <c r="G65" s="192" t="s">
        <v>182</v>
      </c>
      <c r="H65" s="135"/>
      <c r="I65" s="135"/>
      <c r="J65" s="135"/>
      <c r="K65" s="135"/>
      <c r="L65" s="135"/>
      <c r="M65" s="135"/>
      <c r="N65" s="135"/>
    </row>
    <row r="66" spans="1:16" ht="12.6" customHeight="1" x14ac:dyDescent="0.2">
      <c r="A66" s="132" t="s">
        <v>158</v>
      </c>
      <c r="B66" s="192" t="s">
        <v>182</v>
      </c>
      <c r="C66" s="206">
        <v>1349.5216026511316</v>
      </c>
      <c r="D66" s="192" t="s">
        <v>182</v>
      </c>
      <c r="E66" s="192" t="s">
        <v>182</v>
      </c>
      <c r="F66" s="206">
        <v>1342.0818306836445</v>
      </c>
      <c r="G66" s="192" t="s">
        <v>182</v>
      </c>
      <c r="H66" s="135"/>
      <c r="I66" s="135"/>
      <c r="J66" s="135"/>
      <c r="K66" s="135"/>
      <c r="L66" s="135"/>
      <c r="M66" s="135"/>
      <c r="N66" s="135"/>
    </row>
    <row r="67" spans="1:16" ht="12.6" customHeight="1" x14ac:dyDescent="0.2">
      <c r="A67" s="132" t="s">
        <v>159</v>
      </c>
      <c r="B67" s="192" t="s">
        <v>182</v>
      </c>
      <c r="C67" s="206">
        <v>1588.0106296093131</v>
      </c>
      <c r="D67" s="192" t="s">
        <v>182</v>
      </c>
      <c r="E67" s="192" t="s">
        <v>182</v>
      </c>
      <c r="F67" s="206">
        <v>1721.1420806574179</v>
      </c>
      <c r="G67" s="192" t="s">
        <v>182</v>
      </c>
      <c r="H67" s="135"/>
      <c r="I67" s="135"/>
      <c r="J67" s="135"/>
      <c r="K67" s="135"/>
      <c r="L67" s="135"/>
      <c r="M67" s="135"/>
      <c r="N67" s="135"/>
    </row>
    <row r="68" spans="1:16" ht="12.6" customHeight="1" x14ac:dyDescent="0.2">
      <c r="A68" s="132" t="s">
        <v>160</v>
      </c>
      <c r="B68" s="192" t="s">
        <v>182</v>
      </c>
      <c r="C68" s="206">
        <v>652.13402013903283</v>
      </c>
      <c r="D68" s="192" t="s">
        <v>182</v>
      </c>
      <c r="E68" s="192" t="s">
        <v>182</v>
      </c>
      <c r="F68" s="206">
        <v>646.84295148955391</v>
      </c>
      <c r="G68" s="192" t="s">
        <v>182</v>
      </c>
      <c r="H68" s="135"/>
      <c r="I68" s="135"/>
      <c r="J68" s="135"/>
      <c r="K68" s="135"/>
      <c r="L68" s="135"/>
      <c r="M68" s="135"/>
      <c r="N68" s="135"/>
    </row>
    <row r="69" spans="1:16" ht="12.6" customHeight="1" x14ac:dyDescent="0.2">
      <c r="A69" s="132" t="s">
        <v>161</v>
      </c>
      <c r="B69" s="192" t="s">
        <v>182</v>
      </c>
      <c r="C69" s="206">
        <v>1489.4211703698968</v>
      </c>
      <c r="D69" s="192" t="s">
        <v>182</v>
      </c>
      <c r="E69" s="192" t="s">
        <v>182</v>
      </c>
      <c r="F69" s="206">
        <v>1363.8773597522202</v>
      </c>
      <c r="G69" s="192" t="s">
        <v>182</v>
      </c>
      <c r="H69" s="135"/>
      <c r="I69" s="135"/>
      <c r="J69" s="135"/>
      <c r="K69" s="135"/>
      <c r="L69" s="135"/>
      <c r="M69" s="135"/>
      <c r="N69" s="135"/>
    </row>
    <row r="70" spans="1:16" ht="12.6" customHeight="1" x14ac:dyDescent="0.2">
      <c r="A70" s="132" t="s">
        <v>162</v>
      </c>
      <c r="B70" s="192" t="s">
        <v>182</v>
      </c>
      <c r="C70" s="206">
        <v>1333.0086604796013</v>
      </c>
      <c r="D70" s="192" t="s">
        <v>182</v>
      </c>
      <c r="E70" s="192" t="s">
        <v>182</v>
      </c>
      <c r="F70" s="206">
        <v>1383.310518095732</v>
      </c>
      <c r="G70" s="192" t="s">
        <v>182</v>
      </c>
      <c r="H70" s="135"/>
      <c r="I70" s="135"/>
      <c r="J70" s="135"/>
      <c r="K70" s="135"/>
      <c r="L70" s="135"/>
      <c r="M70" s="135"/>
      <c r="N70" s="135"/>
    </row>
    <row r="71" spans="1:16" ht="12.6" customHeight="1" x14ac:dyDescent="0.2">
      <c r="A71" s="132" t="s">
        <v>163</v>
      </c>
      <c r="B71" s="192" t="s">
        <v>182</v>
      </c>
      <c r="C71" s="206">
        <v>1103.8012774283995</v>
      </c>
      <c r="D71" s="192" t="s">
        <v>182</v>
      </c>
      <c r="E71" s="192" t="s">
        <v>182</v>
      </c>
      <c r="F71" s="206">
        <v>1319.7731866825479</v>
      </c>
      <c r="G71" s="192" t="s">
        <v>182</v>
      </c>
      <c r="H71" s="135"/>
      <c r="I71" s="135"/>
      <c r="J71" s="135"/>
      <c r="K71" s="135"/>
      <c r="L71" s="135"/>
      <c r="M71" s="135"/>
      <c r="N71" s="135"/>
    </row>
    <row r="72" spans="1:16" ht="12.6" customHeight="1" x14ac:dyDescent="0.2">
      <c r="A72" s="146" t="s">
        <v>125</v>
      </c>
      <c r="B72" s="209" t="s">
        <v>182</v>
      </c>
      <c r="C72" s="210">
        <v>391.3290496434517</v>
      </c>
      <c r="D72" s="209" t="s">
        <v>182</v>
      </c>
      <c r="E72" s="209" t="s">
        <v>182</v>
      </c>
      <c r="F72" s="210">
        <v>329.38821397526885</v>
      </c>
      <c r="G72" s="209" t="s">
        <v>182</v>
      </c>
      <c r="H72" s="135"/>
      <c r="I72" s="135"/>
      <c r="J72" s="135"/>
      <c r="K72" s="135"/>
      <c r="L72" s="135"/>
      <c r="M72" s="135"/>
      <c r="N72" s="135"/>
    </row>
    <row r="73" spans="1:16" ht="12.6" customHeight="1" x14ac:dyDescent="0.2">
      <c r="A73" s="118" t="s">
        <v>131</v>
      </c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</row>
    <row r="74" spans="1:16" ht="12.6" customHeight="1" x14ac:dyDescent="0.2">
      <c r="A74" s="118" t="s">
        <v>132</v>
      </c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</row>
    <row r="75" spans="1:16" x14ac:dyDescent="0.2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</row>
    <row r="76" spans="1:16" x14ac:dyDescent="0.2">
      <c r="A76" s="150" t="s">
        <v>312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</row>
    <row r="77" spans="1:16" x14ac:dyDescent="0.2">
      <c r="A77" s="118"/>
      <c r="B77" s="118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</row>
    <row r="78" spans="1:16" ht="12.6" customHeight="1" x14ac:dyDescent="0.2">
      <c r="A78" s="213" t="s">
        <v>133</v>
      </c>
      <c r="B78" s="152" t="s">
        <v>164</v>
      </c>
      <c r="C78" s="214" t="s">
        <v>135</v>
      </c>
      <c r="D78" s="214" t="s">
        <v>136</v>
      </c>
      <c r="E78" s="153" t="s">
        <v>137</v>
      </c>
      <c r="F78" s="153" t="s">
        <v>138</v>
      </c>
      <c r="G78" s="153" t="s">
        <v>139</v>
      </c>
      <c r="H78" s="153" t="s">
        <v>140</v>
      </c>
      <c r="I78" s="153" t="s">
        <v>141</v>
      </c>
      <c r="J78" s="153" t="s">
        <v>142</v>
      </c>
      <c r="K78" s="153" t="s">
        <v>143</v>
      </c>
      <c r="L78" s="153" t="s">
        <v>144</v>
      </c>
      <c r="M78" s="153" t="s">
        <v>145</v>
      </c>
      <c r="N78" s="153" t="s">
        <v>146</v>
      </c>
      <c r="P78" s="215"/>
    </row>
    <row r="79" spans="1:16" ht="12.6" customHeight="1" x14ac:dyDescent="0.2">
      <c r="A79" s="216" t="s">
        <v>165</v>
      </c>
      <c r="B79" s="155" t="s">
        <v>148</v>
      </c>
      <c r="C79" s="156">
        <v>1713.0078623623958</v>
      </c>
      <c r="D79" s="156">
        <v>1458.6784109532193</v>
      </c>
      <c r="E79" s="156">
        <v>720.24260795042585</v>
      </c>
      <c r="F79" s="157" t="s">
        <v>182</v>
      </c>
      <c r="G79" s="157" t="s">
        <v>182</v>
      </c>
      <c r="H79" s="156"/>
      <c r="I79" s="156"/>
      <c r="J79" s="156"/>
      <c r="K79" s="156"/>
      <c r="L79" s="156"/>
      <c r="M79" s="156"/>
      <c r="N79" s="156"/>
      <c r="P79" s="215"/>
    </row>
    <row r="80" spans="1:16" ht="12.6" customHeight="1" x14ac:dyDescent="0.2">
      <c r="A80" s="220"/>
      <c r="B80" s="155" t="s">
        <v>118</v>
      </c>
      <c r="C80" s="156">
        <v>1708.0409741224496</v>
      </c>
      <c r="D80" s="156">
        <v>1452.5799646267819</v>
      </c>
      <c r="E80" s="156">
        <v>718.79497645029994</v>
      </c>
      <c r="F80" s="157" t="s">
        <v>182</v>
      </c>
      <c r="G80" s="157" t="s">
        <v>182</v>
      </c>
      <c r="H80" s="156"/>
      <c r="I80" s="156"/>
      <c r="J80" s="156"/>
      <c r="K80" s="156"/>
      <c r="L80" s="156"/>
      <c r="M80" s="156"/>
      <c r="N80" s="156"/>
      <c r="P80" s="215"/>
    </row>
    <row r="81" spans="1:16" ht="12.6" customHeight="1" x14ac:dyDescent="0.2">
      <c r="A81" s="220"/>
      <c r="B81" s="165" t="s">
        <v>158</v>
      </c>
      <c r="C81" s="156">
        <v>701.64836794904477</v>
      </c>
      <c r="D81" s="156">
        <v>589.99053307137933</v>
      </c>
      <c r="E81" s="156">
        <v>299.25654719542382</v>
      </c>
      <c r="F81" s="157" t="s">
        <v>182</v>
      </c>
      <c r="G81" s="157" t="s">
        <v>182</v>
      </c>
      <c r="H81" s="156"/>
      <c r="I81" s="156"/>
      <c r="J81" s="156"/>
      <c r="K81" s="156"/>
      <c r="L81" s="156"/>
      <c r="M81" s="156"/>
      <c r="N81" s="156"/>
      <c r="P81" s="215"/>
    </row>
    <row r="82" spans="1:16" ht="12.6" customHeight="1" x14ac:dyDescent="0.2">
      <c r="A82" s="220"/>
      <c r="B82" s="165" t="s">
        <v>159</v>
      </c>
      <c r="C82" s="156">
        <v>510.67340947070767</v>
      </c>
      <c r="D82" s="156">
        <v>460.33508242646093</v>
      </c>
      <c r="E82" s="156">
        <v>221.60308822949537</v>
      </c>
      <c r="F82" s="157" t="s">
        <v>182</v>
      </c>
      <c r="G82" s="157" t="s">
        <v>182</v>
      </c>
      <c r="H82" s="156"/>
      <c r="I82" s="156"/>
      <c r="J82" s="156"/>
      <c r="K82" s="156"/>
      <c r="L82" s="156"/>
      <c r="M82" s="156"/>
      <c r="N82" s="156"/>
      <c r="P82" s="215"/>
    </row>
    <row r="83" spans="1:16" ht="12.6" customHeight="1" x14ac:dyDescent="0.2">
      <c r="A83" s="220"/>
      <c r="B83" s="165" t="s">
        <v>166</v>
      </c>
      <c r="C83" s="156">
        <v>4.3030536093571881</v>
      </c>
      <c r="D83" s="156">
        <v>4.5277955920986583</v>
      </c>
      <c r="E83" s="156">
        <v>1.9256554799570833</v>
      </c>
      <c r="F83" s="157" t="s">
        <v>182</v>
      </c>
      <c r="G83" s="157" t="s">
        <v>182</v>
      </c>
      <c r="H83" s="156"/>
      <c r="I83" s="156"/>
      <c r="J83" s="156"/>
      <c r="K83" s="156"/>
      <c r="L83" s="156"/>
      <c r="M83" s="156"/>
      <c r="N83" s="156"/>
      <c r="P83" s="215"/>
    </row>
    <row r="84" spans="1:16" ht="12.6" customHeight="1" x14ac:dyDescent="0.2">
      <c r="A84" s="220"/>
      <c r="B84" s="132" t="s">
        <v>167</v>
      </c>
      <c r="C84" s="156">
        <v>9.6163503389146125</v>
      </c>
      <c r="D84" s="156">
        <v>5.4292591775357844</v>
      </c>
      <c r="E84" s="156">
        <v>3.6132674844906525</v>
      </c>
      <c r="F84" s="157" t="s">
        <v>182</v>
      </c>
      <c r="G84" s="157" t="s">
        <v>182</v>
      </c>
      <c r="H84" s="156"/>
      <c r="I84" s="156"/>
      <c r="J84" s="156"/>
      <c r="K84" s="156"/>
      <c r="L84" s="156"/>
      <c r="M84" s="156"/>
      <c r="N84" s="156"/>
      <c r="P84" s="215"/>
    </row>
    <row r="85" spans="1:16" ht="12.6" customHeight="1" x14ac:dyDescent="0.2">
      <c r="A85" s="220"/>
      <c r="B85" s="165" t="s">
        <v>168</v>
      </c>
      <c r="C85" s="156">
        <v>191.26487104889068</v>
      </c>
      <c r="D85" s="156">
        <v>171.25318572980802</v>
      </c>
      <c r="E85" s="156">
        <v>78.948456886308065</v>
      </c>
      <c r="F85" s="157" t="s">
        <v>182</v>
      </c>
      <c r="G85" s="157" t="s">
        <v>182</v>
      </c>
      <c r="H85" s="156"/>
      <c r="I85" s="156"/>
      <c r="J85" s="156"/>
      <c r="K85" s="156"/>
      <c r="L85" s="156"/>
      <c r="M85" s="156"/>
      <c r="N85" s="156"/>
      <c r="P85" s="215"/>
    </row>
    <row r="86" spans="1:16" ht="12.6" customHeight="1" x14ac:dyDescent="0.2">
      <c r="A86" s="220"/>
      <c r="B86" s="165" t="s">
        <v>169</v>
      </c>
      <c r="C86" s="156">
        <v>290.53492170553477</v>
      </c>
      <c r="D86" s="156">
        <v>221.04410862949919</v>
      </c>
      <c r="E86" s="156">
        <v>113.44796117462495</v>
      </c>
      <c r="F86" s="157" t="s">
        <v>182</v>
      </c>
      <c r="G86" s="157" t="s">
        <v>182</v>
      </c>
      <c r="H86" s="156"/>
      <c r="I86" s="156"/>
      <c r="J86" s="156"/>
      <c r="K86" s="156"/>
      <c r="L86" s="156"/>
      <c r="M86" s="156"/>
      <c r="N86" s="156"/>
      <c r="P86" s="215"/>
    </row>
    <row r="87" spans="1:16" ht="12.6" customHeight="1" x14ac:dyDescent="0.2">
      <c r="A87" s="220"/>
      <c r="B87" s="221" t="s">
        <v>125</v>
      </c>
      <c r="C87" s="156">
        <v>4.9668882399462264</v>
      </c>
      <c r="D87" s="156">
        <v>6.0984463264375064</v>
      </c>
      <c r="E87" s="156">
        <v>1.4476315001258844</v>
      </c>
      <c r="F87" s="157" t="s">
        <v>182</v>
      </c>
      <c r="G87" s="157" t="s">
        <v>182</v>
      </c>
      <c r="H87" s="156"/>
      <c r="I87" s="156"/>
      <c r="J87" s="156"/>
      <c r="K87" s="156"/>
      <c r="L87" s="156"/>
      <c r="M87" s="156"/>
      <c r="N87" s="156"/>
      <c r="P87" s="215"/>
    </row>
    <row r="88" spans="1:16" ht="12.6" customHeight="1" x14ac:dyDescent="0.2">
      <c r="A88" s="222"/>
      <c r="B88" s="223"/>
      <c r="C88" s="217">
        <v>0</v>
      </c>
      <c r="D88" s="217">
        <v>0</v>
      </c>
      <c r="E88" s="217">
        <v>0</v>
      </c>
      <c r="F88" s="217">
        <v>0</v>
      </c>
      <c r="G88" s="217">
        <v>0</v>
      </c>
      <c r="H88" s="163"/>
      <c r="I88" s="163"/>
      <c r="J88" s="163"/>
      <c r="K88" s="163"/>
      <c r="L88" s="163"/>
      <c r="M88" s="163"/>
      <c r="N88" s="163"/>
      <c r="P88" s="215"/>
    </row>
    <row r="89" spans="1:16" ht="12.6" customHeight="1" x14ac:dyDescent="0.2">
      <c r="A89" s="216" t="s">
        <v>150</v>
      </c>
      <c r="B89" s="165" t="s">
        <v>151</v>
      </c>
      <c r="C89" s="218">
        <v>8352039.4852737449</v>
      </c>
      <c r="D89" s="167">
        <v>7251493.533886401</v>
      </c>
      <c r="E89" s="167">
        <v>3960572.9329764689</v>
      </c>
      <c r="F89" s="167">
        <v>123354.6948721355</v>
      </c>
      <c r="G89" s="167">
        <v>258020.61155955412</v>
      </c>
      <c r="H89" s="167"/>
      <c r="I89" s="167"/>
      <c r="J89" s="167"/>
      <c r="K89" s="167"/>
      <c r="L89" s="167"/>
      <c r="M89" s="167"/>
      <c r="N89" s="167"/>
      <c r="P89" s="215"/>
    </row>
    <row r="90" spans="1:16" ht="12.6" customHeight="1" x14ac:dyDescent="0.2">
      <c r="A90" s="220"/>
      <c r="B90" s="224" t="s">
        <v>118</v>
      </c>
      <c r="C90" s="168">
        <v>8305016.74610944</v>
      </c>
      <c r="D90" s="168">
        <v>7177303.6364830341</v>
      </c>
      <c r="E90" s="168">
        <v>3940084.2948216666</v>
      </c>
      <c r="F90" s="168">
        <v>123354.6948721355</v>
      </c>
      <c r="G90" s="168">
        <v>258020.61155955412</v>
      </c>
      <c r="H90" s="168"/>
      <c r="I90" s="168"/>
      <c r="J90" s="168"/>
      <c r="K90" s="168"/>
      <c r="L90" s="168"/>
      <c r="M90" s="168"/>
      <c r="N90" s="168"/>
      <c r="P90" s="215"/>
    </row>
    <row r="91" spans="1:16" ht="12.6" customHeight="1" x14ac:dyDescent="0.2">
      <c r="A91" s="220"/>
      <c r="B91" s="221" t="s">
        <v>158</v>
      </c>
      <c r="C91" s="168">
        <v>3688771.1788192531</v>
      </c>
      <c r="D91" s="168">
        <v>3156910.4367218306</v>
      </c>
      <c r="E91" s="168">
        <v>1748929.5978949317</v>
      </c>
      <c r="F91" s="168">
        <v>84219.816862577733</v>
      </c>
      <c r="G91" s="168">
        <v>170585.86144666714</v>
      </c>
      <c r="H91" s="168"/>
      <c r="I91" s="166"/>
      <c r="J91" s="166"/>
      <c r="K91" s="166"/>
      <c r="L91" s="166"/>
      <c r="M91" s="166"/>
      <c r="N91" s="166"/>
      <c r="P91" s="215"/>
    </row>
    <row r="92" spans="1:16" ht="12.6" customHeight="1" x14ac:dyDescent="0.2">
      <c r="A92" s="220"/>
      <c r="B92" s="221" t="s">
        <v>159</v>
      </c>
      <c r="C92" s="168">
        <v>2194994.6030217642</v>
      </c>
      <c r="D92" s="168">
        <v>1961860.3482836445</v>
      </c>
      <c r="E92" s="168">
        <v>1059075.939575148</v>
      </c>
      <c r="F92" s="168">
        <v>13458.327953541417</v>
      </c>
      <c r="G92" s="168">
        <v>29645.641062759449</v>
      </c>
      <c r="H92" s="168"/>
      <c r="I92" s="166"/>
      <c r="J92" s="166"/>
      <c r="K92" s="166"/>
      <c r="L92" s="166"/>
      <c r="M92" s="166"/>
      <c r="N92" s="166"/>
      <c r="P92" s="215"/>
    </row>
    <row r="93" spans="1:16" ht="12.6" customHeight="1" x14ac:dyDescent="0.2">
      <c r="A93" s="220"/>
      <c r="B93" s="165" t="s">
        <v>166</v>
      </c>
      <c r="C93" s="168">
        <v>36927.459029189122</v>
      </c>
      <c r="D93" s="168">
        <v>27946.961523094371</v>
      </c>
      <c r="E93" s="168">
        <v>14060.556260666937</v>
      </c>
      <c r="F93" s="168">
        <v>203.91457376503092</v>
      </c>
      <c r="G93" s="168">
        <v>1709.393548223378</v>
      </c>
      <c r="H93" s="168"/>
      <c r="I93" s="166"/>
      <c r="J93" s="166"/>
      <c r="K93" s="166"/>
      <c r="L93" s="166"/>
      <c r="M93" s="166"/>
      <c r="N93" s="166"/>
      <c r="P93" s="215"/>
    </row>
    <row r="94" spans="1:16" ht="12.6" customHeight="1" x14ac:dyDescent="0.2">
      <c r="A94" s="220"/>
      <c r="B94" s="132" t="s">
        <v>167</v>
      </c>
      <c r="C94" s="168">
        <v>25116.674180901831</v>
      </c>
      <c r="D94" s="168">
        <v>23436.371538580155</v>
      </c>
      <c r="E94" s="168">
        <v>9193.5356704160531</v>
      </c>
      <c r="F94" s="168">
        <v>33.283575171815023</v>
      </c>
      <c r="G94" s="168">
        <v>161.71085603263575</v>
      </c>
      <c r="H94" s="168"/>
      <c r="I94" s="166"/>
      <c r="J94" s="166"/>
      <c r="K94" s="166"/>
      <c r="L94" s="166"/>
      <c r="M94" s="166"/>
      <c r="N94" s="166"/>
      <c r="P94" s="215"/>
    </row>
    <row r="95" spans="1:16" ht="12.6" customHeight="1" x14ac:dyDescent="0.2">
      <c r="A95" s="220"/>
      <c r="B95" s="221" t="s">
        <v>168</v>
      </c>
      <c r="C95" s="168">
        <v>921574.89061236114</v>
      </c>
      <c r="D95" s="168">
        <v>842836.99940331839</v>
      </c>
      <c r="E95" s="168">
        <v>441723.58895298344</v>
      </c>
      <c r="F95" s="168">
        <v>6066.5463122660049</v>
      </c>
      <c r="G95" s="168">
        <v>16233.595240487384</v>
      </c>
      <c r="H95" s="168"/>
      <c r="I95" s="166"/>
      <c r="J95" s="166"/>
      <c r="K95" s="166"/>
      <c r="L95" s="166"/>
      <c r="M95" s="166"/>
      <c r="N95" s="166"/>
      <c r="P95" s="215"/>
    </row>
    <row r="96" spans="1:16" ht="12.6" customHeight="1" x14ac:dyDescent="0.2">
      <c r="A96" s="220"/>
      <c r="B96" s="221" t="s">
        <v>169</v>
      </c>
      <c r="C96" s="168">
        <v>1437631.9404459707</v>
      </c>
      <c r="D96" s="168">
        <v>1164312.5190125653</v>
      </c>
      <c r="E96" s="168">
        <v>667101.07646752056</v>
      </c>
      <c r="F96" s="168">
        <v>19372.805594813512</v>
      </c>
      <c r="G96" s="168">
        <v>39684.409405384111</v>
      </c>
      <c r="H96" s="168"/>
      <c r="I96" s="166"/>
      <c r="J96" s="166"/>
      <c r="K96" s="166"/>
      <c r="L96" s="166"/>
      <c r="M96" s="166"/>
      <c r="N96" s="166"/>
      <c r="P96" s="215"/>
    </row>
    <row r="97" spans="1:16" ht="12.6" customHeight="1" x14ac:dyDescent="0.2">
      <c r="A97" s="220"/>
      <c r="B97" s="225" t="s">
        <v>125</v>
      </c>
      <c r="C97" s="168">
        <v>47022.739164305283</v>
      </c>
      <c r="D97" s="168">
        <v>74189.897403366747</v>
      </c>
      <c r="E97" s="168">
        <v>20488.638154802338</v>
      </c>
      <c r="F97" s="168">
        <v>0</v>
      </c>
      <c r="G97" s="168">
        <v>0</v>
      </c>
      <c r="H97" s="168"/>
      <c r="I97" s="219"/>
      <c r="J97" s="219"/>
      <c r="K97" s="219"/>
      <c r="L97" s="219"/>
      <c r="M97" s="219"/>
      <c r="N97" s="219"/>
      <c r="P97" s="215"/>
    </row>
    <row r="98" spans="1:16" ht="12.6" customHeight="1" x14ac:dyDescent="0.2">
      <c r="A98" s="222"/>
      <c r="B98" s="226"/>
      <c r="C98" s="169">
        <v>0</v>
      </c>
      <c r="D98" s="169">
        <v>0</v>
      </c>
      <c r="E98" s="169">
        <v>0</v>
      </c>
      <c r="F98" s="169">
        <v>0</v>
      </c>
      <c r="G98" s="169">
        <v>0</v>
      </c>
      <c r="H98" s="169"/>
      <c r="I98" s="169"/>
      <c r="J98" s="169"/>
      <c r="K98" s="169"/>
      <c r="L98" s="169"/>
      <c r="M98" s="169"/>
      <c r="N98" s="169"/>
      <c r="P98" s="215"/>
    </row>
    <row r="99" spans="1:16" ht="12.6" customHeight="1" x14ac:dyDescent="0.2">
      <c r="A99" s="216" t="s">
        <v>152</v>
      </c>
      <c r="B99" s="165" t="s">
        <v>151</v>
      </c>
      <c r="C99" s="167">
        <v>862574.31019125774</v>
      </c>
      <c r="D99" s="167">
        <v>828056.08269948047</v>
      </c>
      <c r="E99" s="167">
        <v>434855.95675988699</v>
      </c>
      <c r="F99" s="167">
        <v>4564.2095294156934</v>
      </c>
      <c r="G99" s="167">
        <v>9115.618484689312</v>
      </c>
      <c r="H99" s="167"/>
      <c r="I99" s="167"/>
      <c r="J99" s="167"/>
      <c r="K99" s="167"/>
      <c r="L99" s="167"/>
      <c r="M99" s="167"/>
      <c r="N99" s="167"/>
      <c r="P99" s="215"/>
    </row>
    <row r="100" spans="1:16" ht="12.6" customHeight="1" x14ac:dyDescent="0.2">
      <c r="A100" s="220"/>
      <c r="B100" s="155" t="s">
        <v>118</v>
      </c>
      <c r="C100" s="168">
        <v>852036.61929079704</v>
      </c>
      <c r="D100" s="168">
        <v>812966.72259909834</v>
      </c>
      <c r="E100" s="168">
        <v>430691.35956473282</v>
      </c>
      <c r="F100" s="168">
        <v>4564.2095294157316</v>
      </c>
      <c r="G100" s="168">
        <v>9115.6184846895849</v>
      </c>
      <c r="H100" s="168"/>
      <c r="I100" s="168"/>
      <c r="J100" s="168"/>
      <c r="K100" s="168"/>
      <c r="L100" s="168"/>
      <c r="M100" s="168"/>
      <c r="N100" s="168"/>
      <c r="P100" s="215"/>
    </row>
    <row r="101" spans="1:16" ht="12.6" customHeight="1" x14ac:dyDescent="0.2">
      <c r="A101" s="220"/>
      <c r="B101" s="165" t="s">
        <v>158</v>
      </c>
      <c r="C101" s="168">
        <v>512621.380805458</v>
      </c>
      <c r="D101" s="168">
        <v>472085.92739742855</v>
      </c>
      <c r="E101" s="168">
        <v>238304.71623751393</v>
      </c>
      <c r="F101" s="168">
        <v>3150.4427685178516</v>
      </c>
      <c r="G101" s="168">
        <v>6587.3502309189571</v>
      </c>
      <c r="H101" s="168"/>
      <c r="I101" s="166"/>
      <c r="J101" s="166"/>
      <c r="K101" s="166"/>
      <c r="L101" s="166"/>
      <c r="M101" s="166"/>
      <c r="N101" s="166"/>
      <c r="P101" s="215"/>
    </row>
    <row r="102" spans="1:16" ht="12.6" customHeight="1" x14ac:dyDescent="0.2">
      <c r="A102" s="220"/>
      <c r="B102" s="165" t="s">
        <v>159</v>
      </c>
      <c r="C102" s="168">
        <v>242471.69959060239</v>
      </c>
      <c r="D102" s="168">
        <v>234772.75759049199</v>
      </c>
      <c r="E102" s="168">
        <v>125943.20109515564</v>
      </c>
      <c r="F102" s="168">
        <v>647.0501249012076</v>
      </c>
      <c r="G102" s="168">
        <v>1053.5417374042572</v>
      </c>
      <c r="H102" s="168"/>
      <c r="I102" s="166"/>
      <c r="J102" s="166"/>
      <c r="K102" s="166"/>
      <c r="L102" s="166"/>
      <c r="M102" s="166"/>
      <c r="N102" s="166"/>
      <c r="P102" s="215"/>
    </row>
    <row r="103" spans="1:16" ht="12.6" customHeight="1" x14ac:dyDescent="0.2">
      <c r="A103" s="220"/>
      <c r="B103" s="165" t="s">
        <v>166</v>
      </c>
      <c r="C103" s="168">
        <v>6786.2965792427149</v>
      </c>
      <c r="D103" s="168">
        <v>5150.7527350772207</v>
      </c>
      <c r="E103" s="168">
        <v>2352.5141268452794</v>
      </c>
      <c r="F103" s="168">
        <v>29.744473780561556</v>
      </c>
      <c r="G103" s="168">
        <v>67.701439795625376</v>
      </c>
      <c r="H103" s="168"/>
      <c r="I103" s="166"/>
      <c r="J103" s="166"/>
      <c r="K103" s="166"/>
      <c r="L103" s="166"/>
      <c r="M103" s="166"/>
      <c r="N103" s="166"/>
      <c r="P103" s="215"/>
    </row>
    <row r="104" spans="1:16" ht="12.6" customHeight="1" x14ac:dyDescent="0.2">
      <c r="A104" s="220"/>
      <c r="B104" s="132" t="s">
        <v>167</v>
      </c>
      <c r="C104" s="168">
        <v>6064.071495339469</v>
      </c>
      <c r="D104" s="168">
        <v>6177.7357608694292</v>
      </c>
      <c r="E104" s="168">
        <v>2629.9347128265854</v>
      </c>
      <c r="F104" s="168">
        <v>20.746659711184776</v>
      </c>
      <c r="G104" s="168">
        <v>23.471857352427907</v>
      </c>
      <c r="H104" s="168"/>
      <c r="I104" s="166"/>
      <c r="J104" s="166"/>
      <c r="K104" s="166"/>
      <c r="L104" s="166"/>
      <c r="M104" s="166"/>
      <c r="N104" s="166"/>
    </row>
    <row r="105" spans="1:16" ht="12.6" customHeight="1" x14ac:dyDescent="0.2">
      <c r="A105" s="220"/>
      <c r="B105" s="165" t="s">
        <v>168</v>
      </c>
      <c r="C105" s="168">
        <v>113846.55240278562</v>
      </c>
      <c r="D105" s="168">
        <v>110969.19378655637</v>
      </c>
      <c r="E105" s="168">
        <v>56864.788891003111</v>
      </c>
      <c r="F105" s="168">
        <v>308.15972699338067</v>
      </c>
      <c r="G105" s="168">
        <v>570.69836903333874</v>
      </c>
      <c r="H105" s="168"/>
      <c r="I105" s="166"/>
      <c r="J105" s="166"/>
      <c r="K105" s="166"/>
      <c r="L105" s="166"/>
      <c r="M105" s="166"/>
      <c r="N105" s="166"/>
    </row>
    <row r="106" spans="1:16" ht="12.6" customHeight="1" x14ac:dyDescent="0.2">
      <c r="A106" s="220"/>
      <c r="B106" s="165" t="s">
        <v>169</v>
      </c>
      <c r="C106" s="168">
        <v>163529.95733446837</v>
      </c>
      <c r="D106" s="168">
        <v>148218.59301682486</v>
      </c>
      <c r="E106" s="168">
        <v>78389.013362368234</v>
      </c>
      <c r="F106" s="168">
        <v>705.05774414834173</v>
      </c>
      <c r="G106" s="168">
        <v>1257.120211765887</v>
      </c>
      <c r="H106" s="168"/>
      <c r="I106" s="166"/>
      <c r="J106" s="166"/>
      <c r="K106" s="166"/>
      <c r="L106" s="166"/>
      <c r="M106" s="166"/>
      <c r="N106" s="166"/>
    </row>
    <row r="107" spans="1:16" ht="12.6" customHeight="1" x14ac:dyDescent="0.2">
      <c r="A107" s="220"/>
      <c r="B107" s="227" t="s">
        <v>125</v>
      </c>
      <c r="C107" s="168">
        <v>10537.69089978302</v>
      </c>
      <c r="D107" s="168">
        <v>15089.360100487349</v>
      </c>
      <c r="E107" s="168">
        <v>4164.5971953830913</v>
      </c>
      <c r="F107" s="168">
        <v>0</v>
      </c>
      <c r="G107" s="168">
        <v>0</v>
      </c>
      <c r="H107" s="168"/>
      <c r="I107" s="219"/>
      <c r="J107" s="219"/>
      <c r="K107" s="219"/>
      <c r="L107" s="219"/>
      <c r="M107" s="219"/>
      <c r="N107" s="219"/>
    </row>
    <row r="108" spans="1:16" ht="12.6" customHeight="1" x14ac:dyDescent="0.2">
      <c r="A108" s="222"/>
      <c r="B108" s="223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</row>
    <row r="109" spans="1:16" ht="12.6" customHeight="1" x14ac:dyDescent="0.2">
      <c r="A109" s="216" t="s">
        <v>153</v>
      </c>
      <c r="B109" s="165" t="s">
        <v>151</v>
      </c>
      <c r="C109" s="167">
        <v>269420.6285572176</v>
      </c>
      <c r="D109" s="167">
        <v>233919.14625440002</v>
      </c>
      <c r="E109" s="167">
        <v>127760.41719278932</v>
      </c>
      <c r="F109" s="167">
        <v>3979.1837055527581</v>
      </c>
      <c r="G109" s="167">
        <v>8323.2455341791647</v>
      </c>
      <c r="H109" s="167"/>
      <c r="I109" s="167"/>
      <c r="J109" s="167"/>
      <c r="K109" s="167"/>
      <c r="L109" s="167"/>
      <c r="M109" s="167"/>
      <c r="N109" s="167"/>
    </row>
    <row r="110" spans="1:16" ht="12.6" customHeight="1" x14ac:dyDescent="0.2">
      <c r="A110" s="220"/>
      <c r="B110" s="155" t="s">
        <v>118</v>
      </c>
      <c r="C110" s="168">
        <v>267903.7660035303</v>
      </c>
      <c r="D110" s="168">
        <v>231525.92375751722</v>
      </c>
      <c r="E110" s="168">
        <v>127099.49338134409</v>
      </c>
      <c r="F110" s="168">
        <v>3979.1837055527581</v>
      </c>
      <c r="G110" s="168">
        <v>8323.2455341791647</v>
      </c>
      <c r="H110" s="168"/>
      <c r="I110" s="168"/>
      <c r="J110" s="168"/>
      <c r="K110" s="168"/>
      <c r="L110" s="168"/>
      <c r="M110" s="168"/>
      <c r="N110" s="168"/>
    </row>
    <row r="111" spans="1:16" ht="12.6" customHeight="1" x14ac:dyDescent="0.2">
      <c r="A111" s="220"/>
      <c r="B111" s="165" t="s">
        <v>158</v>
      </c>
      <c r="C111" s="168">
        <v>118992.6186715888</v>
      </c>
      <c r="D111" s="168">
        <v>101835.82053941389</v>
      </c>
      <c r="E111" s="168">
        <v>56417.083803062313</v>
      </c>
      <c r="F111" s="168">
        <v>2716.7682858896042</v>
      </c>
      <c r="G111" s="168">
        <v>5502.7697240860371</v>
      </c>
      <c r="H111" s="168"/>
      <c r="I111" s="168"/>
      <c r="J111" s="168"/>
      <c r="K111" s="168"/>
      <c r="L111" s="168"/>
      <c r="M111" s="168"/>
      <c r="N111" s="168"/>
    </row>
    <row r="112" spans="1:16" ht="12.6" customHeight="1" x14ac:dyDescent="0.2">
      <c r="A112" s="220"/>
      <c r="B112" s="165" t="s">
        <v>159</v>
      </c>
      <c r="C112" s="168">
        <v>70806.277516831105</v>
      </c>
      <c r="D112" s="168">
        <v>63285.817686569178</v>
      </c>
      <c r="E112" s="168">
        <v>34163.739986295099</v>
      </c>
      <c r="F112" s="168">
        <v>434.13961140456183</v>
      </c>
      <c r="G112" s="168">
        <v>956.31100202449829</v>
      </c>
      <c r="H112" s="168"/>
      <c r="I112" s="168"/>
      <c r="J112" s="168"/>
      <c r="K112" s="168"/>
      <c r="L112" s="168"/>
      <c r="M112" s="168"/>
      <c r="N112" s="168"/>
    </row>
    <row r="113" spans="1:14" ht="12.6" customHeight="1" x14ac:dyDescent="0.2">
      <c r="A113" s="220"/>
      <c r="B113" s="165" t="s">
        <v>166</v>
      </c>
      <c r="C113" s="168">
        <v>1191.2083557802941</v>
      </c>
      <c r="D113" s="168">
        <v>901.51488784175388</v>
      </c>
      <c r="E113" s="168">
        <v>453.56633098925602</v>
      </c>
      <c r="F113" s="168">
        <v>6.57788947629132</v>
      </c>
      <c r="G113" s="168">
        <v>55.141727362044456</v>
      </c>
      <c r="H113" s="168"/>
      <c r="I113" s="168"/>
      <c r="J113" s="168"/>
      <c r="K113" s="168"/>
      <c r="L113" s="168"/>
      <c r="M113" s="168"/>
      <c r="N113" s="168"/>
    </row>
    <row r="114" spans="1:14" ht="12.6" customHeight="1" x14ac:dyDescent="0.2">
      <c r="A114" s="220"/>
      <c r="B114" s="132" t="s">
        <v>167</v>
      </c>
      <c r="C114" s="168">
        <v>810.21529615812358</v>
      </c>
      <c r="D114" s="168">
        <v>756.01198511548887</v>
      </c>
      <c r="E114" s="168">
        <v>296.56566678761459</v>
      </c>
      <c r="F114" s="168">
        <v>1.0736637152198394</v>
      </c>
      <c r="G114" s="168">
        <v>5.2164792268592173</v>
      </c>
      <c r="H114" s="168"/>
      <c r="I114" s="168"/>
      <c r="J114" s="168"/>
      <c r="K114" s="168"/>
      <c r="L114" s="168"/>
      <c r="M114" s="168"/>
      <c r="N114" s="168"/>
    </row>
    <row r="115" spans="1:14" ht="12.6" customHeight="1" x14ac:dyDescent="0.2">
      <c r="A115" s="220"/>
      <c r="B115" s="165" t="s">
        <v>168</v>
      </c>
      <c r="C115" s="168">
        <v>29728.222277818102</v>
      </c>
      <c r="D115" s="168">
        <v>27188.290303332851</v>
      </c>
      <c r="E115" s="168">
        <v>14249.1480307414</v>
      </c>
      <c r="F115" s="168">
        <v>195.69504233116146</v>
      </c>
      <c r="G115" s="168">
        <v>523.66436259636725</v>
      </c>
      <c r="H115" s="168"/>
      <c r="I115" s="168"/>
      <c r="J115" s="168"/>
      <c r="K115" s="168"/>
      <c r="L115" s="168"/>
      <c r="M115" s="168"/>
      <c r="N115" s="168"/>
    </row>
    <row r="116" spans="1:14" ht="12.6" customHeight="1" x14ac:dyDescent="0.2">
      <c r="A116" s="220"/>
      <c r="B116" s="165" t="s">
        <v>169</v>
      </c>
      <c r="C116" s="168">
        <v>46375.223885353895</v>
      </c>
      <c r="D116" s="168">
        <v>37558.46835524404</v>
      </c>
      <c r="E116" s="168">
        <v>21519.389563468405</v>
      </c>
      <c r="F116" s="168">
        <v>624.92921273591969</v>
      </c>
      <c r="G116" s="168">
        <v>1280.1422388833585</v>
      </c>
      <c r="H116" s="168"/>
      <c r="I116" s="168"/>
      <c r="J116" s="168"/>
      <c r="K116" s="168"/>
      <c r="L116" s="168"/>
      <c r="M116" s="168"/>
      <c r="N116" s="168"/>
    </row>
    <row r="117" spans="1:14" ht="12.6" customHeight="1" x14ac:dyDescent="0.2">
      <c r="A117" s="220"/>
      <c r="B117" s="227" t="s">
        <v>125</v>
      </c>
      <c r="C117" s="168">
        <v>1516.8625536872671</v>
      </c>
      <c r="D117" s="168">
        <v>2393.2224968827982</v>
      </c>
      <c r="E117" s="168">
        <v>660.92381144523677</v>
      </c>
      <c r="F117" s="168">
        <v>0</v>
      </c>
      <c r="G117" s="168">
        <v>0</v>
      </c>
      <c r="H117" s="168"/>
      <c r="I117" s="168"/>
      <c r="J117" s="168"/>
      <c r="K117" s="168"/>
      <c r="L117" s="168"/>
      <c r="M117" s="168"/>
      <c r="N117" s="168"/>
    </row>
    <row r="118" spans="1:14" ht="12.6" customHeight="1" x14ac:dyDescent="0.2">
      <c r="A118" s="222"/>
      <c r="B118" s="223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</row>
    <row r="119" spans="1:14" ht="12.6" customHeight="1" x14ac:dyDescent="0.2">
      <c r="A119" s="216" t="s">
        <v>154</v>
      </c>
      <c r="B119" s="165" t="s">
        <v>151</v>
      </c>
      <c r="C119" s="172">
        <v>9.6826898118747078</v>
      </c>
      <c r="D119" s="172">
        <v>8.7572492798390869</v>
      </c>
      <c r="E119" s="172">
        <v>9.1077812581589299</v>
      </c>
      <c r="F119" s="172">
        <v>27.026518847816188</v>
      </c>
      <c r="G119" s="172">
        <v>28.305332434977203</v>
      </c>
      <c r="H119" s="172" t="s">
        <v>309</v>
      </c>
      <c r="I119" s="172" t="s">
        <v>309</v>
      </c>
      <c r="J119" s="172" t="s">
        <v>309</v>
      </c>
      <c r="K119" s="172" t="s">
        <v>309</v>
      </c>
      <c r="L119" s="172" t="s">
        <v>309</v>
      </c>
      <c r="M119" s="172" t="s">
        <v>309</v>
      </c>
      <c r="N119" s="172" t="s">
        <v>309</v>
      </c>
    </row>
    <row r="120" spans="1:14" ht="12.6" customHeight="1" x14ac:dyDescent="0.2">
      <c r="A120" s="220"/>
      <c r="B120" s="155" t="s">
        <v>118</v>
      </c>
      <c r="C120" s="173">
        <v>9.7472532964865071</v>
      </c>
      <c r="D120" s="173">
        <v>8.8285331206876574</v>
      </c>
      <c r="E120" s="173">
        <v>9.1482780123650773</v>
      </c>
      <c r="F120" s="173">
        <v>27.026518847815964</v>
      </c>
      <c r="G120" s="173">
        <v>28.305332434976354</v>
      </c>
      <c r="H120" s="173" t="s">
        <v>309</v>
      </c>
      <c r="I120" s="173" t="s">
        <v>309</v>
      </c>
      <c r="J120" s="173" t="s">
        <v>309</v>
      </c>
      <c r="K120" s="173" t="s">
        <v>309</v>
      </c>
      <c r="L120" s="173" t="s">
        <v>309</v>
      </c>
      <c r="M120" s="173" t="s">
        <v>309</v>
      </c>
      <c r="N120" s="173" t="s">
        <v>309</v>
      </c>
    </row>
    <row r="121" spans="1:14" ht="12.6" customHeight="1" x14ac:dyDescent="0.2">
      <c r="A121" s="220"/>
      <c r="B121" s="165" t="s">
        <v>158</v>
      </c>
      <c r="C121" s="173">
        <v>7.1958980193593556</v>
      </c>
      <c r="D121" s="173">
        <v>6.6871521761422166</v>
      </c>
      <c r="E121" s="173">
        <v>7.3390473571316388</v>
      </c>
      <c r="F121" s="173">
        <v>26.732692212085336</v>
      </c>
      <c r="G121" s="173">
        <v>25.895975690800618</v>
      </c>
      <c r="H121" s="173" t="s">
        <v>309</v>
      </c>
      <c r="I121" s="173" t="s">
        <v>309</v>
      </c>
      <c r="J121" s="173" t="s">
        <v>309</v>
      </c>
      <c r="K121" s="173" t="s">
        <v>309</v>
      </c>
      <c r="L121" s="173" t="s">
        <v>309</v>
      </c>
      <c r="M121" s="173" t="s">
        <v>309</v>
      </c>
      <c r="N121" s="173" t="s">
        <v>309</v>
      </c>
    </row>
    <row r="122" spans="1:14" ht="12.6" customHeight="1" x14ac:dyDescent="0.2">
      <c r="A122" s="220"/>
      <c r="B122" s="165" t="s">
        <v>159</v>
      </c>
      <c r="C122" s="173">
        <v>9.0525805969433506</v>
      </c>
      <c r="D122" s="173">
        <v>8.3564224760083388</v>
      </c>
      <c r="E122" s="173">
        <v>8.4091553205398473</v>
      </c>
      <c r="F122" s="173">
        <v>20.799513724838938</v>
      </c>
      <c r="G122" s="173">
        <v>28.139028583529239</v>
      </c>
      <c r="H122" s="173" t="s">
        <v>309</v>
      </c>
      <c r="I122" s="173" t="s">
        <v>309</v>
      </c>
      <c r="J122" s="173" t="s">
        <v>309</v>
      </c>
      <c r="K122" s="173" t="s">
        <v>309</v>
      </c>
      <c r="L122" s="173" t="s">
        <v>309</v>
      </c>
      <c r="M122" s="173" t="s">
        <v>309</v>
      </c>
      <c r="N122" s="173" t="s">
        <v>309</v>
      </c>
    </row>
    <row r="123" spans="1:14" ht="12.6" customHeight="1" x14ac:dyDescent="0.2">
      <c r="A123" s="220"/>
      <c r="B123" s="165" t="s">
        <v>166</v>
      </c>
      <c r="C123" s="173">
        <v>5.4414743885699544</v>
      </c>
      <c r="D123" s="173">
        <v>5.4258014236972274</v>
      </c>
      <c r="E123" s="173">
        <v>5.9768211804628519</v>
      </c>
      <c r="F123" s="173">
        <v>6.8555448406786761</v>
      </c>
      <c r="G123" s="173">
        <v>25.248998446467795</v>
      </c>
      <c r="H123" s="173" t="s">
        <v>309</v>
      </c>
      <c r="I123" s="173" t="s">
        <v>309</v>
      </c>
      <c r="J123" s="173" t="s">
        <v>309</v>
      </c>
      <c r="K123" s="173" t="s">
        <v>309</v>
      </c>
      <c r="L123" s="173" t="s">
        <v>309</v>
      </c>
      <c r="M123" s="173" t="s">
        <v>309</v>
      </c>
      <c r="N123" s="173" t="s">
        <v>309</v>
      </c>
    </row>
    <row r="124" spans="1:14" ht="12.6" customHeight="1" x14ac:dyDescent="0.2">
      <c r="A124" s="220"/>
      <c r="B124" s="132" t="s">
        <v>167</v>
      </c>
      <c r="C124" s="173">
        <v>4.1418829247322044</v>
      </c>
      <c r="D124" s="173">
        <v>3.7936830654087115</v>
      </c>
      <c r="E124" s="173">
        <v>3.4957277173375458</v>
      </c>
      <c r="F124" s="173">
        <v>1.6042859735088557</v>
      </c>
      <c r="G124" s="173">
        <v>6.8895636849083237</v>
      </c>
      <c r="H124" s="173" t="s">
        <v>309</v>
      </c>
      <c r="I124" s="173" t="s">
        <v>309</v>
      </c>
      <c r="J124" s="173" t="s">
        <v>309</v>
      </c>
      <c r="K124" s="173" t="s">
        <v>309</v>
      </c>
      <c r="L124" s="173" t="s">
        <v>309</v>
      </c>
      <c r="M124" s="173" t="s">
        <v>309</v>
      </c>
      <c r="N124" s="173" t="s">
        <v>309</v>
      </c>
    </row>
    <row r="125" spans="1:14" ht="12.6" customHeight="1" x14ac:dyDescent="0.2">
      <c r="A125" s="220"/>
      <c r="B125" s="165" t="s">
        <v>168</v>
      </c>
      <c r="C125" s="173">
        <v>8.0948862408398394</v>
      </c>
      <c r="D125" s="173">
        <v>7.5952340522944839</v>
      </c>
      <c r="E125" s="173">
        <v>7.7679632258842508</v>
      </c>
      <c r="F125" s="173">
        <v>19.686369700075428</v>
      </c>
      <c r="G125" s="173">
        <v>28.445140412761649</v>
      </c>
      <c r="H125" s="173" t="s">
        <v>309</v>
      </c>
      <c r="I125" s="173" t="s">
        <v>309</v>
      </c>
      <c r="J125" s="173" t="s">
        <v>309</v>
      </c>
      <c r="K125" s="173" t="s">
        <v>309</v>
      </c>
      <c r="L125" s="173" t="s">
        <v>309</v>
      </c>
      <c r="M125" s="173" t="s">
        <v>309</v>
      </c>
      <c r="N125" s="173" t="s">
        <v>309</v>
      </c>
    </row>
    <row r="126" spans="1:14" ht="12.6" customHeight="1" x14ac:dyDescent="0.2">
      <c r="A126" s="220"/>
      <c r="B126" s="165" t="s">
        <v>169</v>
      </c>
      <c r="C126" s="173">
        <v>8.7912451264545819</v>
      </c>
      <c r="D126" s="173">
        <v>7.8553742503843607</v>
      </c>
      <c r="E126" s="173">
        <v>8.5101348754540123</v>
      </c>
      <c r="F126" s="173">
        <v>27.47690633228126</v>
      </c>
      <c r="G126" s="173">
        <v>31.567712486015239</v>
      </c>
      <c r="H126" s="173" t="s">
        <v>309</v>
      </c>
      <c r="I126" s="173" t="s">
        <v>309</v>
      </c>
      <c r="J126" s="173" t="s">
        <v>309</v>
      </c>
      <c r="K126" s="173" t="s">
        <v>309</v>
      </c>
      <c r="L126" s="173" t="s">
        <v>309</v>
      </c>
      <c r="M126" s="173" t="s">
        <v>309</v>
      </c>
      <c r="N126" s="173" t="s">
        <v>309</v>
      </c>
    </row>
    <row r="127" spans="1:14" ht="12.6" customHeight="1" x14ac:dyDescent="0.2">
      <c r="A127" s="220"/>
      <c r="B127" s="227" t="s">
        <v>125</v>
      </c>
      <c r="C127" s="173">
        <v>4.4623380597805848</v>
      </c>
      <c r="D127" s="173">
        <v>4.9167026904587292</v>
      </c>
      <c r="E127" s="173">
        <v>4.9197166481109438</v>
      </c>
      <c r="F127" s="173">
        <v>0</v>
      </c>
      <c r="G127" s="173">
        <v>0</v>
      </c>
      <c r="H127" s="173" t="s">
        <v>309</v>
      </c>
      <c r="I127" s="173" t="s">
        <v>309</v>
      </c>
      <c r="J127" s="173" t="s">
        <v>309</v>
      </c>
      <c r="K127" s="173" t="s">
        <v>309</v>
      </c>
      <c r="L127" s="173" t="s">
        <v>309</v>
      </c>
      <c r="M127" s="173" t="s">
        <v>309</v>
      </c>
      <c r="N127" s="173" t="s">
        <v>309</v>
      </c>
    </row>
    <row r="128" spans="1:14" ht="12.6" customHeight="1" x14ac:dyDescent="0.2">
      <c r="A128" s="222"/>
      <c r="B128" s="223"/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</row>
    <row r="129" spans="1:25" ht="12.6" customHeight="1" x14ac:dyDescent="0.2">
      <c r="A129" s="216" t="s">
        <v>170</v>
      </c>
      <c r="B129" s="228" t="s">
        <v>171</v>
      </c>
      <c r="C129" s="175">
        <v>205.10054644530342</v>
      </c>
      <c r="D129" s="175">
        <v>201.15558321010434</v>
      </c>
      <c r="E129" s="175">
        <v>181.85313593231717</v>
      </c>
      <c r="F129" s="176" t="s">
        <v>182</v>
      </c>
      <c r="G129" s="176" t="s">
        <v>182</v>
      </c>
      <c r="H129" s="175" t="s">
        <v>309</v>
      </c>
      <c r="I129" s="175" t="s">
        <v>309</v>
      </c>
      <c r="J129" s="175" t="s">
        <v>309</v>
      </c>
      <c r="K129" s="175" t="s">
        <v>309</v>
      </c>
      <c r="L129" s="175" t="s">
        <v>309</v>
      </c>
      <c r="M129" s="175" t="s">
        <v>309</v>
      </c>
      <c r="N129" s="175" t="s">
        <v>309</v>
      </c>
    </row>
    <row r="130" spans="1:25" ht="12.6" customHeight="1" x14ac:dyDescent="0.2">
      <c r="A130" s="220"/>
      <c r="B130" s="155" t="s">
        <v>118</v>
      </c>
      <c r="C130" s="156">
        <v>205.66376039188563</v>
      </c>
      <c r="D130" s="156">
        <v>202.385190622723</v>
      </c>
      <c r="E130" s="156">
        <v>182.43137016002183</v>
      </c>
      <c r="F130" s="157" t="s">
        <v>182</v>
      </c>
      <c r="G130" s="157" t="s">
        <v>182</v>
      </c>
      <c r="H130" s="156" t="s">
        <v>309</v>
      </c>
      <c r="I130" s="156" t="s">
        <v>309</v>
      </c>
      <c r="J130" s="156" t="s">
        <v>309</v>
      </c>
      <c r="K130" s="156" t="s">
        <v>309</v>
      </c>
      <c r="L130" s="156" t="s">
        <v>309</v>
      </c>
      <c r="M130" s="156" t="s">
        <v>309</v>
      </c>
      <c r="N130" s="156" t="s">
        <v>309</v>
      </c>
    </row>
    <row r="131" spans="1:25" ht="12.6" customHeight="1" x14ac:dyDescent="0.2">
      <c r="A131" s="220"/>
      <c r="B131" s="165" t="s">
        <v>158</v>
      </c>
      <c r="C131" s="156">
        <v>190.2119524187014</v>
      </c>
      <c r="D131" s="156">
        <v>186.88858771807026</v>
      </c>
      <c r="E131" s="156">
        <v>171.10840113611133</v>
      </c>
      <c r="F131" s="157" t="s">
        <v>182</v>
      </c>
      <c r="G131" s="157" t="s">
        <v>182</v>
      </c>
      <c r="H131" s="156" t="s">
        <v>309</v>
      </c>
      <c r="I131" s="156" t="s">
        <v>309</v>
      </c>
      <c r="J131" s="156" t="s">
        <v>309</v>
      </c>
      <c r="K131" s="156" t="s">
        <v>309</v>
      </c>
      <c r="L131" s="156" t="s">
        <v>309</v>
      </c>
      <c r="M131" s="156" t="s">
        <v>309</v>
      </c>
      <c r="N131" s="156" t="s">
        <v>309</v>
      </c>
    </row>
    <row r="132" spans="1:25" ht="12.6" customHeight="1" x14ac:dyDescent="0.2">
      <c r="A132" s="220"/>
      <c r="B132" s="165" t="s">
        <v>159</v>
      </c>
      <c r="C132" s="156">
        <v>232.65360596681344</v>
      </c>
      <c r="D132" s="156">
        <v>234.64212568911452</v>
      </c>
      <c r="E132" s="156">
        <v>209.2419249165383</v>
      </c>
      <c r="F132" s="157" t="s">
        <v>182</v>
      </c>
      <c r="G132" s="157" t="s">
        <v>182</v>
      </c>
      <c r="H132" s="156" t="s">
        <v>309</v>
      </c>
      <c r="I132" s="156" t="s">
        <v>309</v>
      </c>
      <c r="J132" s="156" t="s">
        <v>309</v>
      </c>
      <c r="K132" s="156" t="s">
        <v>309</v>
      </c>
      <c r="L132" s="156" t="s">
        <v>309</v>
      </c>
      <c r="M132" s="156" t="s">
        <v>309</v>
      </c>
      <c r="N132" s="156" t="s">
        <v>309</v>
      </c>
    </row>
    <row r="133" spans="1:25" ht="12.6" customHeight="1" x14ac:dyDescent="0.2">
      <c r="A133" s="220"/>
      <c r="B133" s="165" t="s">
        <v>166</v>
      </c>
      <c r="C133" s="156">
        <v>116.5272055668889</v>
      </c>
      <c r="D133" s="156">
        <v>162.01387719223248</v>
      </c>
      <c r="E133" s="156">
        <v>136.95443083883677</v>
      </c>
      <c r="F133" s="157" t="s">
        <v>182</v>
      </c>
      <c r="G133" s="157" t="s">
        <v>182</v>
      </c>
      <c r="H133" s="156" t="s">
        <v>309</v>
      </c>
      <c r="I133" s="156" t="s">
        <v>309</v>
      </c>
      <c r="J133" s="156" t="s">
        <v>309</v>
      </c>
      <c r="K133" s="156" t="s">
        <v>309</v>
      </c>
      <c r="L133" s="156" t="s">
        <v>309</v>
      </c>
      <c r="M133" s="156" t="s">
        <v>309</v>
      </c>
      <c r="N133" s="156" t="s">
        <v>309</v>
      </c>
    </row>
    <row r="134" spans="1:25" ht="12.6" customHeight="1" x14ac:dyDescent="0.2">
      <c r="A134" s="220"/>
      <c r="B134" s="132" t="s">
        <v>167</v>
      </c>
      <c r="C134" s="156">
        <v>382.86718494866147</v>
      </c>
      <c r="D134" s="156">
        <v>231.659545446202</v>
      </c>
      <c r="E134" s="156">
        <v>393.02262089631228</v>
      </c>
      <c r="F134" s="157" t="s">
        <v>182</v>
      </c>
      <c r="G134" s="157" t="s">
        <v>182</v>
      </c>
      <c r="H134" s="156" t="s">
        <v>309</v>
      </c>
      <c r="I134" s="156" t="s">
        <v>309</v>
      </c>
      <c r="J134" s="156" t="s">
        <v>309</v>
      </c>
      <c r="K134" s="156" t="s">
        <v>309</v>
      </c>
      <c r="L134" s="156" t="s">
        <v>309</v>
      </c>
      <c r="M134" s="156" t="s">
        <v>309</v>
      </c>
      <c r="N134" s="156" t="s">
        <v>309</v>
      </c>
    </row>
    <row r="135" spans="1:25" ht="12.6" customHeight="1" x14ac:dyDescent="0.2">
      <c r="A135" s="220"/>
      <c r="B135" s="165" t="s">
        <v>168</v>
      </c>
      <c r="C135" s="156">
        <v>207.5413219231705</v>
      </c>
      <c r="D135" s="156">
        <v>203.18660174036705</v>
      </c>
      <c r="E135" s="156">
        <v>178.72818853400932</v>
      </c>
      <c r="F135" s="157" t="s">
        <v>182</v>
      </c>
      <c r="G135" s="157" t="s">
        <v>182</v>
      </c>
      <c r="H135" s="156" t="s">
        <v>309</v>
      </c>
      <c r="I135" s="156" t="s">
        <v>309</v>
      </c>
      <c r="J135" s="156" t="s">
        <v>309</v>
      </c>
      <c r="K135" s="156" t="s">
        <v>309</v>
      </c>
      <c r="L135" s="156" t="s">
        <v>309</v>
      </c>
      <c r="M135" s="156" t="s">
        <v>309</v>
      </c>
      <c r="N135" s="156" t="s">
        <v>309</v>
      </c>
    </row>
    <row r="136" spans="1:25" ht="12.6" customHeight="1" x14ac:dyDescent="0.2">
      <c r="A136" s="220"/>
      <c r="B136" s="165" t="s">
        <v>169</v>
      </c>
      <c r="C136" s="156">
        <v>202.09270087266378</v>
      </c>
      <c r="D136" s="156">
        <v>189.84946483008116</v>
      </c>
      <c r="E136" s="156">
        <v>170.06112743118686</v>
      </c>
      <c r="F136" s="157" t="s">
        <v>182</v>
      </c>
      <c r="G136" s="157" t="s">
        <v>182</v>
      </c>
      <c r="H136" s="156" t="s">
        <v>309</v>
      </c>
      <c r="I136" s="156" t="s">
        <v>309</v>
      </c>
      <c r="J136" s="156" t="s">
        <v>309</v>
      </c>
      <c r="K136" s="156" t="s">
        <v>309</v>
      </c>
      <c r="L136" s="156" t="s">
        <v>309</v>
      </c>
      <c r="M136" s="156" t="s">
        <v>309</v>
      </c>
      <c r="N136" s="156" t="s">
        <v>309</v>
      </c>
    </row>
    <row r="137" spans="1:25" ht="12.6" customHeight="1" x14ac:dyDescent="0.2">
      <c r="A137" s="220"/>
      <c r="B137" s="227" t="s">
        <v>125</v>
      </c>
      <c r="C137" s="156">
        <v>105.62736940081462</v>
      </c>
      <c r="D137" s="156">
        <v>82.20049548364463</v>
      </c>
      <c r="E137" s="156">
        <v>70.655330490405163</v>
      </c>
      <c r="F137" s="157" t="s">
        <v>182</v>
      </c>
      <c r="G137" s="157" t="s">
        <v>182</v>
      </c>
      <c r="H137" s="156" t="s">
        <v>309</v>
      </c>
      <c r="I137" s="156" t="s">
        <v>309</v>
      </c>
      <c r="J137" s="156" t="s">
        <v>309</v>
      </c>
      <c r="K137" s="156" t="s">
        <v>309</v>
      </c>
      <c r="L137" s="156" t="s">
        <v>309</v>
      </c>
      <c r="M137" s="156" t="s">
        <v>309</v>
      </c>
      <c r="N137" s="156" t="s">
        <v>309</v>
      </c>
    </row>
    <row r="138" spans="1:25" ht="12.6" customHeight="1" x14ac:dyDescent="0.2">
      <c r="A138" s="222"/>
      <c r="B138" s="22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</row>
    <row r="139" spans="1:25" ht="12.6" customHeight="1" x14ac:dyDescent="0.2">
      <c r="A139" s="216" t="s">
        <v>172</v>
      </c>
      <c r="B139" s="228" t="s">
        <v>171</v>
      </c>
      <c r="C139" s="156">
        <v>1985.9249714758746</v>
      </c>
      <c r="D139" s="156">
        <v>1761.5695862022976</v>
      </c>
      <c r="E139" s="156">
        <v>1656.2785831817866</v>
      </c>
      <c r="F139" s="157" t="s">
        <v>182</v>
      </c>
      <c r="G139" s="157" t="s">
        <v>182</v>
      </c>
      <c r="H139" s="156" t="s">
        <v>309</v>
      </c>
      <c r="I139" s="156" t="s">
        <v>309</v>
      </c>
      <c r="J139" s="156" t="s">
        <v>309</v>
      </c>
      <c r="K139" s="156" t="s">
        <v>309</v>
      </c>
      <c r="L139" s="156" t="s">
        <v>309</v>
      </c>
      <c r="M139" s="156" t="s">
        <v>309</v>
      </c>
      <c r="N139" s="156" t="s">
        <v>309</v>
      </c>
    </row>
    <row r="140" spans="1:25" ht="12.6" customHeight="1" x14ac:dyDescent="0.2">
      <c r="A140" s="220"/>
      <c r="B140" s="155" t="s">
        <v>118</v>
      </c>
      <c r="C140" s="156">
        <v>2004.6567664476183</v>
      </c>
      <c r="D140" s="156">
        <v>1786.764358549395</v>
      </c>
      <c r="E140" s="156">
        <v>1668.932892400562</v>
      </c>
      <c r="F140" s="157" t="s">
        <v>182</v>
      </c>
      <c r="G140" s="157" t="s">
        <v>182</v>
      </c>
      <c r="H140" s="156" t="s">
        <v>309</v>
      </c>
      <c r="I140" s="156" t="s">
        <v>309</v>
      </c>
      <c r="J140" s="156" t="s">
        <v>309</v>
      </c>
      <c r="K140" s="156" t="s">
        <v>309</v>
      </c>
      <c r="L140" s="156" t="s">
        <v>309</v>
      </c>
      <c r="M140" s="156" t="s">
        <v>309</v>
      </c>
      <c r="N140" s="156" t="s">
        <v>309</v>
      </c>
    </row>
    <row r="141" spans="1:25" ht="12.6" customHeight="1" x14ac:dyDescent="0.2">
      <c r="A141" s="220"/>
      <c r="B141" s="165" t="s">
        <v>158</v>
      </c>
      <c r="C141" s="156">
        <v>1368.7458116682094</v>
      </c>
      <c r="D141" s="156">
        <v>1249.752426055039</v>
      </c>
      <c r="E141" s="156">
        <v>1255.772659140998</v>
      </c>
      <c r="F141" s="157" t="s">
        <v>182</v>
      </c>
      <c r="G141" s="157" t="s">
        <v>182</v>
      </c>
      <c r="H141" s="156" t="s">
        <v>309</v>
      </c>
      <c r="I141" s="156" t="s">
        <v>309</v>
      </c>
      <c r="J141" s="156" t="s">
        <v>309</v>
      </c>
      <c r="K141" s="156" t="s">
        <v>309</v>
      </c>
      <c r="L141" s="156" t="s">
        <v>309</v>
      </c>
      <c r="M141" s="156" t="s">
        <v>309</v>
      </c>
      <c r="N141" s="156" t="s">
        <v>309</v>
      </c>
    </row>
    <row r="142" spans="1:25" ht="12.6" customHeight="1" x14ac:dyDescent="0.2">
      <c r="A142" s="220"/>
      <c r="B142" s="165" t="s">
        <v>159</v>
      </c>
      <c r="C142" s="156">
        <v>2106.1155191840794</v>
      </c>
      <c r="D142" s="156">
        <v>1960.7687329268902</v>
      </c>
      <c r="E142" s="156">
        <v>1759.5478461919074</v>
      </c>
      <c r="F142" s="157" t="s">
        <v>182</v>
      </c>
      <c r="G142" s="157" t="s">
        <v>182</v>
      </c>
      <c r="H142" s="156" t="s">
        <v>309</v>
      </c>
      <c r="I142" s="156" t="s">
        <v>309</v>
      </c>
      <c r="J142" s="156" t="s">
        <v>309</v>
      </c>
      <c r="K142" s="156" t="s">
        <v>309</v>
      </c>
      <c r="L142" s="156" t="s">
        <v>309</v>
      </c>
      <c r="M142" s="156" t="s">
        <v>309</v>
      </c>
      <c r="N142" s="156" t="s">
        <v>309</v>
      </c>
    </row>
    <row r="143" spans="1:25" ht="12.6" customHeight="1" x14ac:dyDescent="0.2">
      <c r="A143" s="220"/>
      <c r="B143" s="165" t="s">
        <v>166</v>
      </c>
      <c r="C143" s="156">
        <v>634.07980466385209</v>
      </c>
      <c r="D143" s="156">
        <v>879.05512552832272</v>
      </c>
      <c r="E143" s="156">
        <v>818.55214299579427</v>
      </c>
      <c r="F143" s="157" t="s">
        <v>182</v>
      </c>
      <c r="G143" s="157" t="s">
        <v>182</v>
      </c>
      <c r="H143" s="156" t="s">
        <v>309</v>
      </c>
      <c r="I143" s="156" t="s">
        <v>309</v>
      </c>
      <c r="J143" s="156" t="s">
        <v>309</v>
      </c>
      <c r="K143" s="156" t="s">
        <v>309</v>
      </c>
      <c r="L143" s="156" t="s">
        <v>309</v>
      </c>
      <c r="M143" s="156" t="s">
        <v>309</v>
      </c>
      <c r="N143" s="156" t="s">
        <v>309</v>
      </c>
      <c r="Y143" s="229"/>
    </row>
    <row r="144" spans="1:25" ht="12.6" customHeight="1" x14ac:dyDescent="0.2">
      <c r="A144" s="220"/>
      <c r="B144" s="132" t="s">
        <v>167</v>
      </c>
      <c r="C144" s="156">
        <v>1585.7910557791479</v>
      </c>
      <c r="D144" s="156">
        <v>878.84289449953633</v>
      </c>
      <c r="E144" s="156">
        <v>1373.9000694078852</v>
      </c>
      <c r="F144" s="157" t="s">
        <v>182</v>
      </c>
      <c r="G144" s="157" t="s">
        <v>182</v>
      </c>
      <c r="H144" s="156" t="s">
        <v>309</v>
      </c>
      <c r="I144" s="156" t="s">
        <v>309</v>
      </c>
      <c r="J144" s="156" t="s">
        <v>309</v>
      </c>
      <c r="K144" s="156" t="s">
        <v>309</v>
      </c>
      <c r="L144" s="156" t="s">
        <v>309</v>
      </c>
      <c r="M144" s="156" t="s">
        <v>309</v>
      </c>
      <c r="N144" s="156" t="s">
        <v>309</v>
      </c>
    </row>
    <row r="145" spans="1:25" ht="12.6" customHeight="1" x14ac:dyDescent="0.2">
      <c r="A145" s="220"/>
      <c r="B145" s="165" t="s">
        <v>168</v>
      </c>
      <c r="C145" s="156">
        <v>1680.0233912415847</v>
      </c>
      <c r="D145" s="156">
        <v>1543.2497965084335</v>
      </c>
      <c r="E145" s="156">
        <v>1388.3539959610916</v>
      </c>
      <c r="F145" s="157" t="s">
        <v>182</v>
      </c>
      <c r="G145" s="157" t="s">
        <v>182</v>
      </c>
      <c r="H145" s="156" t="s">
        <v>309</v>
      </c>
      <c r="I145" s="156" t="s">
        <v>309</v>
      </c>
      <c r="J145" s="156" t="s">
        <v>309</v>
      </c>
      <c r="K145" s="156" t="s">
        <v>309</v>
      </c>
      <c r="L145" s="156" t="s">
        <v>309</v>
      </c>
      <c r="M145" s="156" t="s">
        <v>309</v>
      </c>
      <c r="N145" s="156" t="s">
        <v>309</v>
      </c>
    </row>
    <row r="146" spans="1:25" ht="12.6" customHeight="1" x14ac:dyDescent="0.2">
      <c r="A146" s="220"/>
      <c r="B146" s="165" t="s">
        <v>169</v>
      </c>
      <c r="C146" s="156">
        <v>1776.6464716388491</v>
      </c>
      <c r="D146" s="156">
        <v>1491.3385974754708</v>
      </c>
      <c r="E146" s="156">
        <v>1447.2431315111726</v>
      </c>
      <c r="F146" s="157" t="s">
        <v>182</v>
      </c>
      <c r="G146" s="157" t="s">
        <v>182</v>
      </c>
      <c r="H146" s="156" t="s">
        <v>309</v>
      </c>
      <c r="I146" s="156" t="s">
        <v>309</v>
      </c>
      <c r="J146" s="156" t="s">
        <v>309</v>
      </c>
      <c r="K146" s="156" t="s">
        <v>309</v>
      </c>
      <c r="L146" s="156" t="s">
        <v>309</v>
      </c>
      <c r="M146" s="156" t="s">
        <v>309</v>
      </c>
      <c r="N146" s="156" t="s">
        <v>309</v>
      </c>
    </row>
    <row r="147" spans="1:25" ht="12.6" customHeight="1" x14ac:dyDescent="0.2">
      <c r="A147" s="222"/>
      <c r="B147" s="227" t="s">
        <v>125</v>
      </c>
      <c r="C147" s="156">
        <v>471.34503063175816</v>
      </c>
      <c r="D147" s="156">
        <v>404.15539730147617</v>
      </c>
      <c r="E147" s="156">
        <v>347.60420569142707</v>
      </c>
      <c r="F147" s="157" t="s">
        <v>182</v>
      </c>
      <c r="G147" s="157" t="s">
        <v>182</v>
      </c>
      <c r="H147" s="156" t="s">
        <v>309</v>
      </c>
      <c r="I147" s="156" t="s">
        <v>309</v>
      </c>
      <c r="J147" s="156" t="s">
        <v>309</v>
      </c>
      <c r="K147" s="156" t="s">
        <v>309</v>
      </c>
      <c r="L147" s="156" t="s">
        <v>309</v>
      </c>
      <c r="M147" s="156" t="s">
        <v>309</v>
      </c>
      <c r="N147" s="156" t="s">
        <v>309</v>
      </c>
    </row>
    <row r="148" spans="1:25" ht="12.6" customHeight="1" x14ac:dyDescent="0.2">
      <c r="A148" s="222"/>
      <c r="B148" s="223"/>
      <c r="C148" s="156"/>
      <c r="D148" s="157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</row>
    <row r="149" spans="1:25" ht="12.6" customHeight="1" x14ac:dyDescent="0.2">
      <c r="A149" s="230" t="s">
        <v>1</v>
      </c>
      <c r="B149" s="152" t="s">
        <v>164</v>
      </c>
      <c r="C149" s="214" t="s">
        <v>173</v>
      </c>
      <c r="D149" s="214" t="s">
        <v>136</v>
      </c>
      <c r="E149" s="153" t="s">
        <v>137</v>
      </c>
      <c r="F149" s="153" t="s">
        <v>138</v>
      </c>
      <c r="G149" s="153" t="s">
        <v>139</v>
      </c>
      <c r="H149" s="153" t="s">
        <v>140</v>
      </c>
      <c r="I149" s="153" t="s">
        <v>141</v>
      </c>
      <c r="J149" s="153" t="s">
        <v>142</v>
      </c>
      <c r="K149" s="153" t="s">
        <v>143</v>
      </c>
      <c r="L149" s="153" t="s">
        <v>144</v>
      </c>
      <c r="M149" s="153" t="s">
        <v>145</v>
      </c>
      <c r="N149" s="153" t="s">
        <v>146</v>
      </c>
    </row>
    <row r="150" spans="1:25" ht="12.6" customHeight="1" x14ac:dyDescent="0.2">
      <c r="A150" s="216" t="s">
        <v>165</v>
      </c>
      <c r="B150" s="155" t="s">
        <v>148</v>
      </c>
      <c r="C150" s="175">
        <v>1713.0078623623958</v>
      </c>
      <c r="D150" s="176">
        <v>3171.6862733156149</v>
      </c>
      <c r="E150" s="176">
        <v>3891.9288812660407</v>
      </c>
      <c r="F150" s="176" t="s">
        <v>182</v>
      </c>
      <c r="G150" s="176" t="s">
        <v>182</v>
      </c>
      <c r="H150" s="176"/>
      <c r="I150" s="176"/>
      <c r="J150" s="176"/>
      <c r="K150" s="176"/>
      <c r="L150" s="176"/>
      <c r="M150" s="176"/>
      <c r="N150" s="176"/>
      <c r="P150"/>
    </row>
    <row r="151" spans="1:25" ht="12.6" customHeight="1" x14ac:dyDescent="0.2">
      <c r="A151" s="220"/>
      <c r="B151" s="155" t="s">
        <v>118</v>
      </c>
      <c r="C151" s="156">
        <v>1708.0409741224496</v>
      </c>
      <c r="D151" s="157">
        <v>3160.6209387492318</v>
      </c>
      <c r="E151" s="157">
        <v>3879.4159151995318</v>
      </c>
      <c r="F151" s="157" t="s">
        <v>182</v>
      </c>
      <c r="G151" s="157" t="s">
        <v>182</v>
      </c>
      <c r="H151" s="157"/>
      <c r="I151" s="157"/>
      <c r="J151" s="157"/>
      <c r="K151" s="157"/>
      <c r="L151" s="157"/>
      <c r="M151" s="157"/>
      <c r="N151" s="157"/>
      <c r="P151"/>
    </row>
    <row r="152" spans="1:25" ht="12.6" customHeight="1" x14ac:dyDescent="0.2">
      <c r="A152" s="220"/>
      <c r="B152" s="165" t="s">
        <v>158</v>
      </c>
      <c r="C152" s="156">
        <v>701.64836794904477</v>
      </c>
      <c r="D152" s="157">
        <v>1291.6389010204241</v>
      </c>
      <c r="E152" s="157">
        <v>1590.8954482158479</v>
      </c>
      <c r="F152" s="157" t="s">
        <v>182</v>
      </c>
      <c r="G152" s="157" t="s">
        <v>182</v>
      </c>
      <c r="H152" s="157"/>
      <c r="I152" s="157"/>
      <c r="J152" s="157"/>
      <c r="K152" s="157"/>
      <c r="L152" s="157"/>
      <c r="M152" s="157"/>
      <c r="N152" s="157"/>
      <c r="P152"/>
    </row>
    <row r="153" spans="1:25" ht="12.6" customHeight="1" x14ac:dyDescent="0.2">
      <c r="A153" s="220"/>
      <c r="B153" s="165" t="s">
        <v>159</v>
      </c>
      <c r="C153" s="156">
        <v>510.67340947070767</v>
      </c>
      <c r="D153" s="157">
        <v>971.0084918971686</v>
      </c>
      <c r="E153" s="157">
        <v>1192.611580126664</v>
      </c>
      <c r="F153" s="157" t="s">
        <v>182</v>
      </c>
      <c r="G153" s="157" t="s">
        <v>182</v>
      </c>
      <c r="H153" s="157"/>
      <c r="I153" s="157"/>
      <c r="J153" s="157"/>
      <c r="K153" s="157"/>
      <c r="L153" s="157"/>
      <c r="M153" s="157"/>
      <c r="N153" s="157"/>
      <c r="P153"/>
      <c r="Y153" s="229"/>
    </row>
    <row r="154" spans="1:25" ht="12.6" customHeight="1" x14ac:dyDescent="0.2">
      <c r="A154" s="220"/>
      <c r="B154" s="165" t="s">
        <v>166</v>
      </c>
      <c r="C154" s="156">
        <v>4.3030536093571881</v>
      </c>
      <c r="D154" s="157">
        <v>8.8308492014558464</v>
      </c>
      <c r="E154" s="157">
        <v>10.756504681412929</v>
      </c>
      <c r="F154" s="157" t="s">
        <v>182</v>
      </c>
      <c r="G154" s="157" t="s">
        <v>182</v>
      </c>
      <c r="H154" s="157"/>
      <c r="I154" s="157"/>
      <c r="J154" s="157"/>
      <c r="K154" s="157"/>
      <c r="L154" s="157"/>
      <c r="M154" s="157"/>
      <c r="N154" s="157"/>
      <c r="P154"/>
      <c r="Y154" s="229"/>
    </row>
    <row r="155" spans="1:25" ht="12.6" customHeight="1" x14ac:dyDescent="0.2">
      <c r="A155" s="220"/>
      <c r="B155" s="132" t="s">
        <v>167</v>
      </c>
      <c r="C155" s="156">
        <v>9.6163503389146125</v>
      </c>
      <c r="D155" s="157">
        <v>15.045609516450398</v>
      </c>
      <c r="E155" s="157">
        <v>18.65887700094105</v>
      </c>
      <c r="F155" s="157" t="s">
        <v>182</v>
      </c>
      <c r="G155" s="157" t="s">
        <v>182</v>
      </c>
      <c r="H155" s="157"/>
      <c r="I155" s="157"/>
      <c r="J155" s="157"/>
      <c r="K155" s="157"/>
      <c r="L155" s="157"/>
      <c r="M155" s="157"/>
      <c r="N155" s="157"/>
      <c r="P155"/>
      <c r="Y155" s="229"/>
    </row>
    <row r="156" spans="1:25" ht="12.6" customHeight="1" x14ac:dyDescent="0.2">
      <c r="A156" s="220"/>
      <c r="B156" s="165" t="s">
        <v>168</v>
      </c>
      <c r="C156" s="156">
        <v>191.26487104889068</v>
      </c>
      <c r="D156" s="157">
        <v>362.51805677869868</v>
      </c>
      <c r="E156" s="157">
        <v>441.46651366500674</v>
      </c>
      <c r="F156" s="157" t="s">
        <v>182</v>
      </c>
      <c r="G156" s="157" t="s">
        <v>182</v>
      </c>
      <c r="H156" s="157"/>
      <c r="I156" s="157"/>
      <c r="J156" s="157"/>
      <c r="K156" s="157"/>
      <c r="L156" s="157"/>
      <c r="M156" s="157"/>
      <c r="N156" s="157"/>
      <c r="P156"/>
    </row>
    <row r="157" spans="1:25" ht="12.6" customHeight="1" x14ac:dyDescent="0.2">
      <c r="A157" s="220"/>
      <c r="B157" s="165" t="s">
        <v>169</v>
      </c>
      <c r="C157" s="156">
        <v>290.53492170553477</v>
      </c>
      <c r="D157" s="157">
        <v>511.57903033503396</v>
      </c>
      <c r="E157" s="157">
        <v>625.02699150965896</v>
      </c>
      <c r="F157" s="157" t="s">
        <v>182</v>
      </c>
      <c r="G157" s="157" t="s">
        <v>182</v>
      </c>
      <c r="H157" s="157"/>
      <c r="I157" s="157"/>
      <c r="J157" s="157"/>
      <c r="K157" s="157"/>
      <c r="L157" s="157"/>
      <c r="M157" s="157"/>
      <c r="N157" s="157"/>
      <c r="P157"/>
    </row>
    <row r="158" spans="1:25" ht="12.6" customHeight="1" x14ac:dyDescent="0.2">
      <c r="A158" s="220"/>
      <c r="B158" s="225" t="s">
        <v>125</v>
      </c>
      <c r="C158" s="156">
        <v>4.9668882399462264</v>
      </c>
      <c r="D158" s="156">
        <v>11.065334566383733</v>
      </c>
      <c r="E158" s="156">
        <v>12.512966066509618</v>
      </c>
      <c r="F158" s="157" t="s">
        <v>182</v>
      </c>
      <c r="G158" s="157" t="s">
        <v>182</v>
      </c>
      <c r="H158" s="156"/>
      <c r="I158" s="156"/>
      <c r="J158" s="156"/>
      <c r="K158" s="156"/>
      <c r="L158" s="156"/>
      <c r="M158" s="156"/>
      <c r="N158" s="156"/>
      <c r="P158"/>
    </row>
    <row r="159" spans="1:25" ht="12.6" customHeight="1" x14ac:dyDescent="0.2">
      <c r="A159" s="222"/>
      <c r="B159" s="223"/>
      <c r="C159" s="217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P159"/>
    </row>
    <row r="160" spans="1:25" ht="12.6" customHeight="1" x14ac:dyDescent="0.2">
      <c r="A160" s="216" t="s">
        <v>150</v>
      </c>
      <c r="B160" s="165" t="s">
        <v>151</v>
      </c>
      <c r="C160" s="232">
        <v>8352039.4852737449</v>
      </c>
      <c r="D160" s="233">
        <v>15603533.019160146</v>
      </c>
      <c r="E160" s="233">
        <v>19564105.952136613</v>
      </c>
      <c r="F160" s="233">
        <v>19687460.647008751</v>
      </c>
      <c r="G160" s="233">
        <v>19945481.258568306</v>
      </c>
      <c r="H160" s="233"/>
      <c r="I160" s="233"/>
      <c r="J160" s="233"/>
      <c r="K160" s="233"/>
      <c r="L160" s="233"/>
      <c r="M160" s="233"/>
      <c r="N160" s="233"/>
      <c r="P160"/>
    </row>
    <row r="161" spans="1:16" ht="12.6" customHeight="1" x14ac:dyDescent="0.2">
      <c r="A161" s="220"/>
      <c r="B161" s="224" t="s">
        <v>118</v>
      </c>
      <c r="C161" s="234">
        <v>8305016.74610944</v>
      </c>
      <c r="D161" s="235">
        <v>15482320.382592473</v>
      </c>
      <c r="E161" s="235">
        <v>19422404.677414142</v>
      </c>
      <c r="F161" s="235">
        <v>19545759.372286279</v>
      </c>
      <c r="G161" s="235">
        <v>19803779.983845834</v>
      </c>
      <c r="H161" s="235"/>
      <c r="I161" s="235"/>
      <c r="J161" s="235"/>
      <c r="K161" s="235"/>
      <c r="L161" s="235"/>
      <c r="M161" s="235"/>
      <c r="N161" s="235"/>
      <c r="P161"/>
    </row>
    <row r="162" spans="1:16" ht="12.6" customHeight="1" x14ac:dyDescent="0.2">
      <c r="A162" s="220"/>
      <c r="B162" s="221" t="s">
        <v>158</v>
      </c>
      <c r="C162" s="234">
        <v>3688771.1788192531</v>
      </c>
      <c r="D162" s="235">
        <v>6845681.6155410837</v>
      </c>
      <c r="E162" s="235">
        <v>8594611.213436015</v>
      </c>
      <c r="F162" s="235">
        <v>8678831.0302985925</v>
      </c>
      <c r="G162" s="235">
        <v>8849416.89174526</v>
      </c>
      <c r="H162" s="235"/>
      <c r="I162" s="235"/>
      <c r="J162" s="235"/>
      <c r="K162" s="235"/>
      <c r="L162" s="235"/>
      <c r="M162" s="235"/>
      <c r="N162" s="235"/>
      <c r="P162"/>
    </row>
    <row r="163" spans="1:16" ht="12.6" customHeight="1" x14ac:dyDescent="0.2">
      <c r="A163" s="220"/>
      <c r="B163" s="221" t="s">
        <v>159</v>
      </c>
      <c r="C163" s="234">
        <v>2194994.6030217642</v>
      </c>
      <c r="D163" s="235">
        <v>4156854.951305409</v>
      </c>
      <c r="E163" s="235">
        <v>5215930.8908805568</v>
      </c>
      <c r="F163" s="235">
        <v>5229389.2188340984</v>
      </c>
      <c r="G163" s="235">
        <v>5259034.8598968582</v>
      </c>
      <c r="H163" s="235"/>
      <c r="I163" s="235"/>
      <c r="J163" s="235"/>
      <c r="K163" s="235"/>
      <c r="L163" s="235"/>
      <c r="M163" s="235"/>
      <c r="N163" s="235"/>
      <c r="P163"/>
    </row>
    <row r="164" spans="1:16" ht="12.6" customHeight="1" x14ac:dyDescent="0.2">
      <c r="A164" s="220"/>
      <c r="B164" s="221" t="s">
        <v>166</v>
      </c>
      <c r="C164" s="234">
        <v>36927.459029189122</v>
      </c>
      <c r="D164" s="235">
        <v>64874.420552283496</v>
      </c>
      <c r="E164" s="235">
        <v>78934.976812950437</v>
      </c>
      <c r="F164" s="235">
        <v>79138.891386715462</v>
      </c>
      <c r="G164" s="235">
        <v>80848.284934938842</v>
      </c>
      <c r="H164" s="235"/>
      <c r="I164" s="235"/>
      <c r="J164" s="235"/>
      <c r="K164" s="235"/>
      <c r="L164" s="235"/>
      <c r="M164" s="235"/>
      <c r="N164" s="235"/>
      <c r="P164"/>
    </row>
    <row r="165" spans="1:16" ht="12.6" customHeight="1" x14ac:dyDescent="0.2">
      <c r="A165" s="220"/>
      <c r="B165" s="132" t="s">
        <v>167</v>
      </c>
      <c r="C165" s="234">
        <v>25116.674180901831</v>
      </c>
      <c r="D165" s="235">
        <v>48553.04571948199</v>
      </c>
      <c r="E165" s="235">
        <v>57746.581389898041</v>
      </c>
      <c r="F165" s="235">
        <v>57779.864965069857</v>
      </c>
      <c r="G165" s="235">
        <v>57941.575821102495</v>
      </c>
      <c r="H165" s="235"/>
      <c r="I165" s="235"/>
      <c r="J165" s="235"/>
      <c r="K165" s="235"/>
      <c r="L165" s="235"/>
      <c r="M165" s="235"/>
      <c r="N165" s="235"/>
      <c r="P165"/>
    </row>
    <row r="166" spans="1:16" ht="12.6" customHeight="1" x14ac:dyDescent="0.2">
      <c r="A166" s="220"/>
      <c r="B166" s="221" t="s">
        <v>168</v>
      </c>
      <c r="C166" s="234">
        <v>921574.89061236114</v>
      </c>
      <c r="D166" s="235">
        <v>1764411.8900156794</v>
      </c>
      <c r="E166" s="235">
        <v>2206135.4789686627</v>
      </c>
      <c r="F166" s="235">
        <v>2212202.0252809287</v>
      </c>
      <c r="G166" s="235">
        <v>2228435.620521416</v>
      </c>
      <c r="H166" s="235"/>
      <c r="I166" s="235"/>
      <c r="J166" s="235"/>
      <c r="K166" s="235"/>
      <c r="L166" s="235"/>
      <c r="M166" s="235"/>
      <c r="N166" s="235"/>
      <c r="P166"/>
    </row>
    <row r="167" spans="1:16" ht="12.6" customHeight="1" x14ac:dyDescent="0.2">
      <c r="A167" s="220"/>
      <c r="B167" s="221" t="s">
        <v>169</v>
      </c>
      <c r="C167" s="234">
        <v>1437631.9404459707</v>
      </c>
      <c r="D167" s="235">
        <v>2601944.459458536</v>
      </c>
      <c r="E167" s="235">
        <v>3269045.5359260566</v>
      </c>
      <c r="F167" s="235">
        <v>3288418.3415208701</v>
      </c>
      <c r="G167" s="235">
        <v>3328102.7509262543</v>
      </c>
      <c r="H167" s="235"/>
      <c r="I167" s="235"/>
      <c r="J167" s="235"/>
      <c r="K167" s="235"/>
      <c r="L167" s="235"/>
      <c r="M167" s="235"/>
      <c r="N167" s="235"/>
      <c r="P167"/>
    </row>
    <row r="168" spans="1:16" ht="12.6" customHeight="1" x14ac:dyDescent="0.2">
      <c r="A168" s="220"/>
      <c r="B168" s="225" t="s">
        <v>125</v>
      </c>
      <c r="C168" s="234">
        <v>47022.739164305283</v>
      </c>
      <c r="D168" s="235">
        <v>121212.63656767203</v>
      </c>
      <c r="E168" s="235">
        <v>141701.27472247437</v>
      </c>
      <c r="F168" s="235">
        <v>0</v>
      </c>
      <c r="G168" s="235">
        <v>0</v>
      </c>
      <c r="H168" s="235"/>
      <c r="I168" s="235"/>
      <c r="J168" s="235"/>
      <c r="K168" s="235"/>
      <c r="L168" s="235"/>
      <c r="M168" s="235"/>
      <c r="N168" s="235"/>
      <c r="P168"/>
    </row>
    <row r="169" spans="1:16" ht="12.6" customHeight="1" x14ac:dyDescent="0.2">
      <c r="A169" s="222"/>
      <c r="B169" s="226"/>
      <c r="C169" s="169"/>
      <c r="D169" s="236"/>
      <c r="E169" s="236"/>
      <c r="F169" s="236"/>
      <c r="G169" s="236"/>
      <c r="H169" s="236"/>
      <c r="I169" s="236"/>
      <c r="J169" s="236"/>
      <c r="K169" s="236"/>
      <c r="L169" s="236"/>
      <c r="M169" s="236"/>
      <c r="N169" s="236"/>
      <c r="P169"/>
    </row>
    <row r="170" spans="1:16" ht="12.6" customHeight="1" x14ac:dyDescent="0.2">
      <c r="A170" s="216" t="s">
        <v>152</v>
      </c>
      <c r="B170" s="165" t="s">
        <v>151</v>
      </c>
      <c r="C170" s="232">
        <v>862574.31019125774</v>
      </c>
      <c r="D170" s="233">
        <v>1690630.3928907383</v>
      </c>
      <c r="E170" s="233">
        <v>2125486.3496506251</v>
      </c>
      <c r="F170" s="233">
        <v>2130050.5591800408</v>
      </c>
      <c r="G170" s="233">
        <v>2139166.1776647302</v>
      </c>
      <c r="H170" s="233"/>
      <c r="I170" s="233"/>
      <c r="J170" s="233"/>
      <c r="K170" s="233"/>
      <c r="L170" s="233"/>
      <c r="M170" s="233"/>
      <c r="N170" s="233"/>
      <c r="P170"/>
    </row>
    <row r="171" spans="1:16" ht="12.6" customHeight="1" x14ac:dyDescent="0.2">
      <c r="A171" s="220"/>
      <c r="B171" s="155" t="s">
        <v>118</v>
      </c>
      <c r="C171" s="234">
        <v>852036.61929079704</v>
      </c>
      <c r="D171" s="235">
        <v>1665003.3418898955</v>
      </c>
      <c r="E171" s="235">
        <v>2095694.7014546283</v>
      </c>
      <c r="F171" s="235">
        <v>2100258.910984044</v>
      </c>
      <c r="G171" s="235">
        <v>2109374.5294687334</v>
      </c>
      <c r="H171" s="235"/>
      <c r="I171" s="235"/>
      <c r="J171" s="235"/>
      <c r="K171" s="235"/>
      <c r="L171" s="235"/>
      <c r="M171" s="235"/>
      <c r="N171" s="235"/>
      <c r="P171"/>
    </row>
    <row r="172" spans="1:16" ht="12.6" customHeight="1" x14ac:dyDescent="0.2">
      <c r="A172" s="220"/>
      <c r="B172" s="165" t="s">
        <v>158</v>
      </c>
      <c r="C172" s="234">
        <v>512621.380805458</v>
      </c>
      <c r="D172" s="235">
        <v>984707.30820288649</v>
      </c>
      <c r="E172" s="235">
        <v>1223012.0244404003</v>
      </c>
      <c r="F172" s="235">
        <v>1226162.4672089182</v>
      </c>
      <c r="G172" s="235">
        <v>1232749.8174398371</v>
      </c>
      <c r="H172" s="235"/>
      <c r="I172" s="235"/>
      <c r="J172" s="235"/>
      <c r="K172" s="235"/>
      <c r="L172" s="235"/>
      <c r="M172" s="235"/>
      <c r="N172" s="235"/>
      <c r="P172"/>
    </row>
    <row r="173" spans="1:16" ht="12.6" customHeight="1" x14ac:dyDescent="0.2">
      <c r="A173" s="220"/>
      <c r="B173" s="165" t="s">
        <v>159</v>
      </c>
      <c r="C173" s="234">
        <v>242471.69959060239</v>
      </c>
      <c r="D173" s="235">
        <v>477244.45718109439</v>
      </c>
      <c r="E173" s="235">
        <v>603187.65827625</v>
      </c>
      <c r="F173" s="235">
        <v>603834.70840115123</v>
      </c>
      <c r="G173" s="235">
        <v>604888.25013855554</v>
      </c>
      <c r="H173" s="235"/>
      <c r="I173" s="235"/>
      <c r="J173" s="235"/>
      <c r="K173" s="235"/>
      <c r="L173" s="235"/>
      <c r="M173" s="235"/>
      <c r="N173" s="235"/>
      <c r="P173"/>
    </row>
    <row r="174" spans="1:16" ht="12.6" customHeight="1" x14ac:dyDescent="0.2">
      <c r="A174" s="220"/>
      <c r="B174" s="165" t="s">
        <v>166</v>
      </c>
      <c r="C174" s="234">
        <v>6786.2965792427149</v>
      </c>
      <c r="D174" s="235">
        <v>11937.049314319935</v>
      </c>
      <c r="E174" s="235">
        <v>14289.563441165214</v>
      </c>
      <c r="F174" s="235">
        <v>14319.307914945775</v>
      </c>
      <c r="G174" s="235">
        <v>14387.0093547414</v>
      </c>
      <c r="H174" s="235"/>
      <c r="I174" s="235"/>
      <c r="J174" s="235"/>
      <c r="K174" s="235"/>
      <c r="L174" s="235"/>
      <c r="M174" s="235"/>
      <c r="N174" s="235"/>
      <c r="P174"/>
    </row>
    <row r="175" spans="1:16" ht="12.6" customHeight="1" x14ac:dyDescent="0.2">
      <c r="A175" s="220"/>
      <c r="B175" s="132" t="s">
        <v>167</v>
      </c>
      <c r="C175" s="234">
        <v>6064.071495339469</v>
      </c>
      <c r="D175" s="235">
        <v>12241.807256208898</v>
      </c>
      <c r="E175" s="235">
        <v>14871.741969035484</v>
      </c>
      <c r="F175" s="235">
        <v>14892.488628746669</v>
      </c>
      <c r="G175" s="235">
        <v>14915.960486099097</v>
      </c>
      <c r="H175" s="235"/>
      <c r="I175" s="235"/>
      <c r="J175" s="235"/>
      <c r="K175" s="235"/>
      <c r="L175" s="235"/>
      <c r="M175" s="235"/>
      <c r="N175" s="235"/>
      <c r="P175"/>
    </row>
    <row r="176" spans="1:16" ht="12.6" customHeight="1" x14ac:dyDescent="0.2">
      <c r="A176" s="220"/>
      <c r="B176" s="165" t="s">
        <v>168</v>
      </c>
      <c r="C176" s="234">
        <v>113846.55240278562</v>
      </c>
      <c r="D176" s="235">
        <v>224815.746189342</v>
      </c>
      <c r="E176" s="235">
        <v>281680.53508034511</v>
      </c>
      <c r="F176" s="235">
        <v>281988.69480733847</v>
      </c>
      <c r="G176" s="235">
        <v>282559.39317637181</v>
      </c>
      <c r="H176" s="235"/>
      <c r="I176" s="235"/>
      <c r="J176" s="235"/>
      <c r="K176" s="235"/>
      <c r="L176" s="235"/>
      <c r="M176" s="235"/>
      <c r="N176" s="235"/>
      <c r="P176"/>
    </row>
    <row r="177" spans="1:16" ht="12.6" customHeight="1" x14ac:dyDescent="0.2">
      <c r="A177" s="220"/>
      <c r="B177" s="165" t="s">
        <v>169</v>
      </c>
      <c r="C177" s="234">
        <v>163529.95733446837</v>
      </c>
      <c r="D177" s="235">
        <v>311748.55035129323</v>
      </c>
      <c r="E177" s="235">
        <v>390137.56371366145</v>
      </c>
      <c r="F177" s="235">
        <v>390842.62145780982</v>
      </c>
      <c r="G177" s="235">
        <v>392099.74166957568</v>
      </c>
      <c r="H177" s="235"/>
      <c r="I177" s="235"/>
      <c r="J177" s="235"/>
      <c r="K177" s="235"/>
      <c r="L177" s="235"/>
      <c r="M177" s="235"/>
      <c r="N177" s="235"/>
      <c r="P177"/>
    </row>
    <row r="178" spans="1:16" ht="12.6" customHeight="1" x14ac:dyDescent="0.2">
      <c r="A178" s="220"/>
      <c r="B178" s="227" t="s">
        <v>125</v>
      </c>
      <c r="C178" s="234">
        <v>10537.69089978302</v>
      </c>
      <c r="D178" s="235">
        <v>25627.051000270367</v>
      </c>
      <c r="E178" s="235">
        <v>29791.648195653459</v>
      </c>
      <c r="F178" s="235">
        <v>0</v>
      </c>
      <c r="G178" s="235">
        <v>0</v>
      </c>
      <c r="H178" s="235"/>
      <c r="I178" s="235"/>
      <c r="J178" s="235"/>
      <c r="K178" s="235"/>
      <c r="L178" s="235"/>
      <c r="M178" s="235"/>
      <c r="N178" s="235"/>
      <c r="P178"/>
    </row>
    <row r="179" spans="1:16" ht="12.6" customHeight="1" x14ac:dyDescent="0.2">
      <c r="A179" s="222"/>
      <c r="B179" s="223"/>
      <c r="C179" s="169"/>
      <c r="D179" s="236"/>
      <c r="E179" s="236"/>
      <c r="F179" s="236"/>
      <c r="G179" s="236"/>
      <c r="H179" s="236"/>
      <c r="I179" s="236"/>
      <c r="J179" s="236"/>
      <c r="K179" s="236"/>
      <c r="L179" s="236"/>
      <c r="M179" s="236"/>
      <c r="N179" s="236"/>
      <c r="P179"/>
    </row>
    <row r="180" spans="1:16" ht="12.6" customHeight="1" x14ac:dyDescent="0.2">
      <c r="A180" s="216" t="s">
        <v>153</v>
      </c>
      <c r="B180" s="165" t="s">
        <v>151</v>
      </c>
      <c r="C180" s="167">
        <v>269420.6285572176</v>
      </c>
      <c r="D180" s="167">
        <v>260058.88365266909</v>
      </c>
      <c r="E180" s="167">
        <v>214990.17529820453</v>
      </c>
      <c r="F180" s="167">
        <v>162706.28633891529</v>
      </c>
      <c r="G180" s="167">
        <v>131220.27143794938</v>
      </c>
      <c r="H180" s="167"/>
      <c r="I180" s="167"/>
      <c r="J180" s="167"/>
      <c r="K180" s="167"/>
      <c r="L180" s="167"/>
      <c r="M180" s="167"/>
      <c r="N180" s="167"/>
    </row>
    <row r="181" spans="1:16" ht="12.6" customHeight="1" x14ac:dyDescent="0.2">
      <c r="A181" s="220"/>
      <c r="B181" s="155" t="s">
        <v>118</v>
      </c>
      <c r="C181" s="168">
        <v>267903.7660035303</v>
      </c>
      <c r="D181" s="168">
        <v>258038.67304320788</v>
      </c>
      <c r="E181" s="168">
        <v>213433.01843312243</v>
      </c>
      <c r="F181" s="168">
        <v>161535.20142385355</v>
      </c>
      <c r="G181" s="168">
        <v>130288.02620951207</v>
      </c>
      <c r="H181" s="168"/>
      <c r="I181" s="168"/>
      <c r="J181" s="168"/>
      <c r="K181" s="168"/>
      <c r="L181" s="168"/>
      <c r="M181" s="168"/>
      <c r="N181" s="168"/>
    </row>
    <row r="182" spans="1:16" ht="12.6" customHeight="1" x14ac:dyDescent="0.2">
      <c r="A182" s="220"/>
      <c r="B182" s="165" t="s">
        <v>158</v>
      </c>
      <c r="C182" s="168">
        <v>118992.6186715888</v>
      </c>
      <c r="D182" s="168">
        <v>114094.6935923514</v>
      </c>
      <c r="E182" s="168">
        <v>94446.277070725439</v>
      </c>
      <c r="F182" s="168">
        <v>71725.876283459438</v>
      </c>
      <c r="G182" s="168">
        <v>58219.847972008291</v>
      </c>
      <c r="H182" s="168"/>
      <c r="I182" s="168"/>
      <c r="J182" s="168"/>
      <c r="K182" s="168"/>
      <c r="L182" s="168"/>
      <c r="M182" s="168"/>
      <c r="N182" s="168"/>
    </row>
    <row r="183" spans="1:16" ht="12.6" customHeight="1" x14ac:dyDescent="0.2">
      <c r="A183" s="220"/>
      <c r="B183" s="165" t="s">
        <v>159</v>
      </c>
      <c r="C183" s="168">
        <v>70806.277516831105</v>
      </c>
      <c r="D183" s="168">
        <v>69280.915855090148</v>
      </c>
      <c r="E183" s="168">
        <v>57317.921877808316</v>
      </c>
      <c r="F183" s="168">
        <v>43218.092717637177</v>
      </c>
      <c r="G183" s="168">
        <v>34598.913551953017</v>
      </c>
      <c r="H183" s="168"/>
      <c r="I183" s="168"/>
      <c r="J183" s="168"/>
      <c r="K183" s="168"/>
      <c r="L183" s="168"/>
      <c r="M183" s="168"/>
      <c r="N183" s="168"/>
    </row>
    <row r="184" spans="1:16" ht="12.6" customHeight="1" x14ac:dyDescent="0.2">
      <c r="A184" s="220"/>
      <c r="B184" s="165" t="s">
        <v>166</v>
      </c>
      <c r="C184" s="168">
        <v>1191.2083557802941</v>
      </c>
      <c r="D184" s="168">
        <v>1081.2403425380583</v>
      </c>
      <c r="E184" s="168">
        <v>867.41732761484002</v>
      </c>
      <c r="F184" s="168">
        <v>654.04042468359887</v>
      </c>
      <c r="G184" s="168">
        <v>531.89661141407134</v>
      </c>
      <c r="H184" s="168"/>
      <c r="I184" s="168"/>
      <c r="J184" s="168"/>
      <c r="K184" s="168"/>
      <c r="L184" s="168"/>
      <c r="M184" s="168"/>
      <c r="N184" s="168"/>
    </row>
    <row r="185" spans="1:16" ht="12.6" customHeight="1" x14ac:dyDescent="0.2">
      <c r="A185" s="220"/>
      <c r="B185" s="132" t="s">
        <v>167</v>
      </c>
      <c r="C185" s="168">
        <v>810.21529615812358</v>
      </c>
      <c r="D185" s="168">
        <v>809.21742865803321</v>
      </c>
      <c r="E185" s="168">
        <v>634.577817471407</v>
      </c>
      <c r="F185" s="168">
        <v>477.51954516586659</v>
      </c>
      <c r="G185" s="168">
        <v>381.19457777041117</v>
      </c>
      <c r="H185" s="168"/>
      <c r="I185" s="168"/>
      <c r="J185" s="168"/>
      <c r="K185" s="168"/>
      <c r="L185" s="168"/>
      <c r="M185" s="168"/>
      <c r="N185" s="168"/>
    </row>
    <row r="186" spans="1:16" ht="12.6" customHeight="1" x14ac:dyDescent="0.2">
      <c r="A186" s="220"/>
      <c r="B186" s="165" t="s">
        <v>168</v>
      </c>
      <c r="C186" s="168">
        <v>29728.222277818102</v>
      </c>
      <c r="D186" s="168">
        <v>29406.864833594656</v>
      </c>
      <c r="E186" s="168">
        <v>24243.247021633655</v>
      </c>
      <c r="F186" s="168">
        <v>18282.661365958087</v>
      </c>
      <c r="G186" s="168">
        <v>14660.760661325105</v>
      </c>
      <c r="H186" s="168"/>
      <c r="I186" s="168"/>
      <c r="J186" s="168"/>
      <c r="K186" s="168"/>
      <c r="L186" s="168"/>
      <c r="M186" s="168"/>
      <c r="N186" s="168"/>
    </row>
    <row r="187" spans="1:16" ht="12.6" customHeight="1" x14ac:dyDescent="0.2">
      <c r="A187" s="220"/>
      <c r="B187" s="165" t="s">
        <v>169</v>
      </c>
      <c r="C187" s="168">
        <v>46375.223885353895</v>
      </c>
      <c r="D187" s="168">
        <v>43365.740990975602</v>
      </c>
      <c r="E187" s="168">
        <v>35923.577317868752</v>
      </c>
      <c r="F187" s="168">
        <v>27177.01108694934</v>
      </c>
      <c r="G187" s="168">
        <v>21895.412835041148</v>
      </c>
      <c r="H187" s="168"/>
      <c r="I187" s="168"/>
      <c r="J187" s="168"/>
      <c r="K187" s="168"/>
      <c r="L187" s="168"/>
      <c r="M187" s="168"/>
      <c r="N187" s="168"/>
    </row>
    <row r="188" spans="1:16" ht="12.6" customHeight="1" x14ac:dyDescent="0.2">
      <c r="A188" s="220"/>
      <c r="B188" s="227" t="s">
        <v>125</v>
      </c>
      <c r="C188" s="168">
        <v>1516.8625536872671</v>
      </c>
      <c r="D188" s="168">
        <v>2020.2106094612004</v>
      </c>
      <c r="E188" s="168">
        <v>1557.1568650821359</v>
      </c>
      <c r="F188" s="168">
        <v>0</v>
      </c>
      <c r="G188" s="168">
        <v>0</v>
      </c>
      <c r="H188" s="168"/>
      <c r="I188" s="168"/>
      <c r="J188" s="168"/>
      <c r="K188" s="168"/>
      <c r="L188" s="168"/>
      <c r="M188" s="168"/>
      <c r="N188" s="168"/>
    </row>
    <row r="189" spans="1:16" ht="12.6" customHeight="1" x14ac:dyDescent="0.2">
      <c r="A189" s="222"/>
      <c r="B189" s="223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</row>
    <row r="190" spans="1:16" ht="12.6" customHeight="1" x14ac:dyDescent="0.2">
      <c r="A190" s="216" t="s">
        <v>174</v>
      </c>
      <c r="B190" s="165" t="s">
        <v>151</v>
      </c>
      <c r="C190" s="172">
        <v>9.6826898118747078</v>
      </c>
      <c r="D190" s="172">
        <v>9.2294170770704742</v>
      </c>
      <c r="E190" s="172">
        <v>9.2045314501090285</v>
      </c>
      <c r="F190" s="172">
        <v>9.2427198791879395</v>
      </c>
      <c r="G190" s="172">
        <v>9.3239512978567411</v>
      </c>
      <c r="H190" s="172" t="s">
        <v>309</v>
      </c>
      <c r="I190" s="172" t="s">
        <v>309</v>
      </c>
      <c r="J190" s="172" t="s">
        <v>309</v>
      </c>
      <c r="K190" s="172" t="s">
        <v>309</v>
      </c>
      <c r="L190" s="172" t="s">
        <v>309</v>
      </c>
      <c r="M190" s="172" t="s">
        <v>309</v>
      </c>
      <c r="N190" s="172" t="s">
        <v>309</v>
      </c>
      <c r="P190"/>
    </row>
    <row r="191" spans="1:16" ht="12.6" customHeight="1" x14ac:dyDescent="0.2">
      <c r="A191" s="220"/>
      <c r="B191" s="155" t="s">
        <v>118</v>
      </c>
      <c r="C191" s="173">
        <v>9.7472532964865071</v>
      </c>
      <c r="D191" s="173">
        <v>9.2986722567288993</v>
      </c>
      <c r="E191" s="173">
        <v>9.2677643666002449</v>
      </c>
      <c r="F191" s="173">
        <v>9.306357073437395</v>
      </c>
      <c r="G191" s="173">
        <v>9.3884607532611142</v>
      </c>
      <c r="H191" s="173" t="s">
        <v>309</v>
      </c>
      <c r="I191" s="173" t="s">
        <v>309</v>
      </c>
      <c r="J191" s="173" t="s">
        <v>309</v>
      </c>
      <c r="K191" s="173" t="s">
        <v>309</v>
      </c>
      <c r="L191" s="173" t="s">
        <v>309</v>
      </c>
      <c r="M191" s="173" t="s">
        <v>309</v>
      </c>
      <c r="N191" s="173" t="s">
        <v>309</v>
      </c>
      <c r="P191"/>
    </row>
    <row r="192" spans="1:16" ht="12.6" customHeight="1" x14ac:dyDescent="0.2">
      <c r="A192" s="220"/>
      <c r="B192" s="165" t="s">
        <v>158</v>
      </c>
      <c r="C192" s="173">
        <v>7.1958980193593556</v>
      </c>
      <c r="D192" s="173">
        <v>6.951996353144378</v>
      </c>
      <c r="E192" s="173">
        <v>7.0274135018161852</v>
      </c>
      <c r="F192" s="173">
        <v>7.07804329556261</v>
      </c>
      <c r="G192" s="173">
        <v>7.1785992312078726</v>
      </c>
      <c r="H192" s="173" t="s">
        <v>309</v>
      </c>
      <c r="I192" s="173" t="s">
        <v>309</v>
      </c>
      <c r="J192" s="173" t="s">
        <v>309</v>
      </c>
      <c r="K192" s="173" t="s">
        <v>309</v>
      </c>
      <c r="L192" s="173" t="s">
        <v>309</v>
      </c>
      <c r="M192" s="173" t="s">
        <v>309</v>
      </c>
      <c r="N192" s="173" t="s">
        <v>309</v>
      </c>
      <c r="P192"/>
    </row>
    <row r="193" spans="1:16" ht="12.6" customHeight="1" x14ac:dyDescent="0.2">
      <c r="A193" s="220"/>
      <c r="B193" s="165" t="s">
        <v>159</v>
      </c>
      <c r="C193" s="173">
        <v>9.0525805969433506</v>
      </c>
      <c r="D193" s="173">
        <v>8.7101167729813067</v>
      </c>
      <c r="E193" s="173">
        <v>8.647277210190774</v>
      </c>
      <c r="F193" s="173">
        <v>8.6602991614718654</v>
      </c>
      <c r="G193" s="173">
        <v>8.6942255180063839</v>
      </c>
      <c r="H193" s="173" t="s">
        <v>309</v>
      </c>
      <c r="I193" s="173" t="s">
        <v>309</v>
      </c>
      <c r="J193" s="173" t="s">
        <v>309</v>
      </c>
      <c r="K193" s="173" t="s">
        <v>309</v>
      </c>
      <c r="L193" s="173" t="s">
        <v>309</v>
      </c>
      <c r="M193" s="173" t="s">
        <v>309</v>
      </c>
      <c r="N193" s="173" t="s">
        <v>309</v>
      </c>
      <c r="P193"/>
    </row>
    <row r="194" spans="1:16" ht="12.6" customHeight="1" x14ac:dyDescent="0.2">
      <c r="A194" s="220"/>
      <c r="B194" s="165" t="s">
        <v>166</v>
      </c>
      <c r="C194" s="173">
        <v>5.4414743885699544</v>
      </c>
      <c r="D194" s="173">
        <v>5.4347116145745318</v>
      </c>
      <c r="E194" s="173">
        <v>5.5239599962554102</v>
      </c>
      <c r="F194" s="173">
        <v>5.5267260021773996</v>
      </c>
      <c r="G194" s="173">
        <v>5.6195337711582418</v>
      </c>
      <c r="H194" s="173" t="s">
        <v>309</v>
      </c>
      <c r="I194" s="173" t="s">
        <v>309</v>
      </c>
      <c r="J194" s="173" t="s">
        <v>309</v>
      </c>
      <c r="K194" s="173" t="s">
        <v>309</v>
      </c>
      <c r="L194" s="173" t="s">
        <v>309</v>
      </c>
      <c r="M194" s="173" t="s">
        <v>309</v>
      </c>
      <c r="N194" s="173" t="s">
        <v>309</v>
      </c>
      <c r="P194"/>
    </row>
    <row r="195" spans="1:16" ht="12.6" customHeight="1" x14ac:dyDescent="0.2">
      <c r="A195" s="220"/>
      <c r="B195" s="132" t="s">
        <v>167</v>
      </c>
      <c r="C195" s="173">
        <v>4.1418829247322044</v>
      </c>
      <c r="D195" s="173">
        <v>3.9661664902342313</v>
      </c>
      <c r="E195" s="173">
        <v>3.882973595839172</v>
      </c>
      <c r="F195" s="173">
        <v>3.8797991662413329</v>
      </c>
      <c r="G195" s="173">
        <v>3.8845353522557966</v>
      </c>
      <c r="H195" s="173" t="s">
        <v>309</v>
      </c>
      <c r="I195" s="173" t="s">
        <v>309</v>
      </c>
      <c r="J195" s="173" t="s">
        <v>309</v>
      </c>
      <c r="K195" s="173" t="s">
        <v>309</v>
      </c>
      <c r="L195" s="173" t="s">
        <v>309</v>
      </c>
      <c r="M195" s="173" t="s">
        <v>309</v>
      </c>
      <c r="N195" s="173" t="s">
        <v>309</v>
      </c>
      <c r="P195"/>
    </row>
    <row r="196" spans="1:16" ht="12.6" customHeight="1" x14ac:dyDescent="0.2">
      <c r="A196" s="220"/>
      <c r="B196" s="165" t="s">
        <v>168</v>
      </c>
      <c r="C196" s="173">
        <v>8.0948862408398394</v>
      </c>
      <c r="D196" s="173">
        <v>7.8482576061628473</v>
      </c>
      <c r="E196" s="173">
        <v>7.8320480268166062</v>
      </c>
      <c r="F196" s="173">
        <v>7.845002533851078</v>
      </c>
      <c r="G196" s="173">
        <v>7.8866095919537891</v>
      </c>
      <c r="H196" s="173" t="s">
        <v>309</v>
      </c>
      <c r="I196" s="173" t="s">
        <v>309</v>
      </c>
      <c r="J196" s="173" t="s">
        <v>309</v>
      </c>
      <c r="K196" s="173" t="s">
        <v>309</v>
      </c>
      <c r="L196" s="173" t="s">
        <v>309</v>
      </c>
      <c r="M196" s="173" t="s">
        <v>309</v>
      </c>
      <c r="N196" s="173" t="s">
        <v>309</v>
      </c>
      <c r="P196"/>
    </row>
    <row r="197" spans="1:16" ht="12.6" customHeight="1" x14ac:dyDescent="0.2">
      <c r="A197" s="220"/>
      <c r="B197" s="165" t="s">
        <v>169</v>
      </c>
      <c r="C197" s="173">
        <v>8.7912451264545819</v>
      </c>
      <c r="D197" s="173">
        <v>8.3462920886930831</v>
      </c>
      <c r="E197" s="173">
        <v>8.3792124624158166</v>
      </c>
      <c r="F197" s="173">
        <v>8.4136636103180074</v>
      </c>
      <c r="G197" s="173">
        <v>8.4878983514629862</v>
      </c>
      <c r="H197" s="173" t="s">
        <v>309</v>
      </c>
      <c r="I197" s="173" t="s">
        <v>309</v>
      </c>
      <c r="J197" s="173" t="s">
        <v>309</v>
      </c>
      <c r="K197" s="173" t="s">
        <v>309</v>
      </c>
      <c r="L197" s="173" t="s">
        <v>309</v>
      </c>
      <c r="M197" s="173" t="s">
        <v>309</v>
      </c>
      <c r="N197" s="173" t="s">
        <v>309</v>
      </c>
      <c r="P197"/>
    </row>
    <row r="198" spans="1:16" ht="12.6" customHeight="1" x14ac:dyDescent="0.2">
      <c r="A198" s="220"/>
      <c r="B198" s="227" t="s">
        <v>125</v>
      </c>
      <c r="C198" s="173">
        <v>4.4623380597805848</v>
      </c>
      <c r="D198" s="173">
        <v>4.7298706576263196</v>
      </c>
      <c r="E198" s="173">
        <v>4.7564093732534172</v>
      </c>
      <c r="F198" s="173">
        <v>0</v>
      </c>
      <c r="G198" s="173">
        <v>0</v>
      </c>
      <c r="H198" s="173" t="s">
        <v>309</v>
      </c>
      <c r="I198" s="173" t="s">
        <v>309</v>
      </c>
      <c r="J198" s="173" t="s">
        <v>309</v>
      </c>
      <c r="K198" s="173" t="s">
        <v>309</v>
      </c>
      <c r="L198" s="173" t="s">
        <v>309</v>
      </c>
      <c r="M198" s="173" t="s">
        <v>309</v>
      </c>
      <c r="N198" s="173" t="s">
        <v>309</v>
      </c>
      <c r="P198"/>
    </row>
    <row r="199" spans="1:16" ht="12.6" customHeight="1" x14ac:dyDescent="0.2">
      <c r="A199" s="222"/>
      <c r="B199" s="223"/>
      <c r="C199" s="174"/>
      <c r="D199" s="237"/>
      <c r="E199" s="237"/>
      <c r="F199" s="237"/>
      <c r="G199" s="237"/>
      <c r="H199" s="237"/>
      <c r="I199" s="237"/>
      <c r="J199" s="237"/>
      <c r="K199" s="237"/>
      <c r="L199" s="237"/>
      <c r="M199" s="237"/>
      <c r="N199" s="237"/>
      <c r="P199"/>
    </row>
    <row r="200" spans="1:16" ht="12.6" customHeight="1" x14ac:dyDescent="0.2">
      <c r="A200" s="216" t="s">
        <v>170</v>
      </c>
      <c r="B200" s="228" t="s">
        <v>171</v>
      </c>
      <c r="C200" s="175">
        <v>205.10054644530342</v>
      </c>
      <c r="D200" s="175">
        <v>203.26718759277054</v>
      </c>
      <c r="E200" s="175">
        <v>198.93211020159089</v>
      </c>
      <c r="F200" s="176" t="s">
        <v>182</v>
      </c>
      <c r="G200" s="176" t="s">
        <v>182</v>
      </c>
      <c r="H200" s="175" t="s">
        <v>309</v>
      </c>
      <c r="I200" s="175" t="s">
        <v>309</v>
      </c>
      <c r="J200" s="175" t="s">
        <v>309</v>
      </c>
      <c r="K200" s="175" t="s">
        <v>309</v>
      </c>
      <c r="L200" s="175" t="s">
        <v>309</v>
      </c>
      <c r="M200" s="175" t="s">
        <v>309</v>
      </c>
      <c r="N200" s="175" t="s">
        <v>309</v>
      </c>
      <c r="P200"/>
    </row>
    <row r="201" spans="1:16" ht="12.6" customHeight="1" x14ac:dyDescent="0.2">
      <c r="A201" s="220"/>
      <c r="B201" s="155" t="s">
        <v>118</v>
      </c>
      <c r="C201" s="156">
        <v>205.66376039188563</v>
      </c>
      <c r="D201" s="156">
        <v>204.14387899522296</v>
      </c>
      <c r="E201" s="156">
        <v>199.73921765263256</v>
      </c>
      <c r="F201" s="157" t="s">
        <v>182</v>
      </c>
      <c r="G201" s="157" t="s">
        <v>182</v>
      </c>
      <c r="H201" s="156" t="s">
        <v>309</v>
      </c>
      <c r="I201" s="156" t="s">
        <v>309</v>
      </c>
      <c r="J201" s="156" t="s">
        <v>309</v>
      </c>
      <c r="K201" s="156" t="s">
        <v>309</v>
      </c>
      <c r="L201" s="156" t="s">
        <v>309</v>
      </c>
      <c r="M201" s="156" t="s">
        <v>309</v>
      </c>
      <c r="N201" s="156" t="s">
        <v>309</v>
      </c>
      <c r="P201"/>
    </row>
    <row r="202" spans="1:16" ht="12.6" customHeight="1" x14ac:dyDescent="0.2">
      <c r="A202" s="220"/>
      <c r="B202" s="165" t="s">
        <v>158</v>
      </c>
      <c r="C202" s="156">
        <v>190.2119524187014</v>
      </c>
      <c r="D202" s="156">
        <v>188.67937096112419</v>
      </c>
      <c r="E202" s="156">
        <v>185.10382944708309</v>
      </c>
      <c r="F202" s="157" t="s">
        <v>182</v>
      </c>
      <c r="G202" s="157" t="s">
        <v>182</v>
      </c>
      <c r="H202" s="156" t="s">
        <v>309</v>
      </c>
      <c r="I202" s="156" t="s">
        <v>309</v>
      </c>
      <c r="J202" s="156" t="s">
        <v>309</v>
      </c>
      <c r="K202" s="156" t="s">
        <v>309</v>
      </c>
      <c r="L202" s="156" t="s">
        <v>309</v>
      </c>
      <c r="M202" s="156" t="s">
        <v>309</v>
      </c>
      <c r="N202" s="156" t="s">
        <v>309</v>
      </c>
      <c r="P202"/>
    </row>
    <row r="203" spans="1:16" ht="12.6" customHeight="1" x14ac:dyDescent="0.2">
      <c r="A203" s="220"/>
      <c r="B203" s="165" t="s">
        <v>159</v>
      </c>
      <c r="C203" s="156">
        <v>232.65360596681344</v>
      </c>
      <c r="D203" s="156">
        <v>233.59210347049407</v>
      </c>
      <c r="E203" s="156">
        <v>228.64788761135722</v>
      </c>
      <c r="F203" s="157" t="s">
        <v>182</v>
      </c>
      <c r="G203" s="157" t="s">
        <v>182</v>
      </c>
      <c r="H203" s="156" t="s">
        <v>309</v>
      </c>
      <c r="I203" s="156" t="s">
        <v>309</v>
      </c>
      <c r="J203" s="156" t="s">
        <v>309</v>
      </c>
      <c r="K203" s="156" t="s">
        <v>309</v>
      </c>
      <c r="L203" s="156" t="s">
        <v>309</v>
      </c>
      <c r="M203" s="156" t="s">
        <v>309</v>
      </c>
      <c r="N203" s="156" t="s">
        <v>309</v>
      </c>
      <c r="P203"/>
    </row>
    <row r="204" spans="1:16" ht="12.6" customHeight="1" x14ac:dyDescent="0.2">
      <c r="A204" s="220"/>
      <c r="B204" s="165" t="s">
        <v>166</v>
      </c>
      <c r="C204" s="156">
        <v>116.5272055668889</v>
      </c>
      <c r="D204" s="156">
        <v>136.12220542823812</v>
      </c>
      <c r="E204" s="156">
        <v>136.27044835779526</v>
      </c>
      <c r="F204" s="157" t="s">
        <v>182</v>
      </c>
      <c r="G204" s="157" t="s">
        <v>182</v>
      </c>
      <c r="H204" s="156" t="s">
        <v>309</v>
      </c>
      <c r="I204" s="156" t="s">
        <v>309</v>
      </c>
      <c r="J204" s="156" t="s">
        <v>309</v>
      </c>
      <c r="K204" s="156" t="s">
        <v>309</v>
      </c>
      <c r="L204" s="156" t="s">
        <v>309</v>
      </c>
      <c r="M204" s="156" t="s">
        <v>309</v>
      </c>
      <c r="N204" s="156" t="s">
        <v>309</v>
      </c>
      <c r="P204"/>
    </row>
    <row r="205" spans="1:16" ht="12.6" customHeight="1" x14ac:dyDescent="0.2">
      <c r="A205" s="220"/>
      <c r="B205" s="132" t="s">
        <v>167</v>
      </c>
      <c r="C205" s="156">
        <v>382.86718494866147</v>
      </c>
      <c r="D205" s="156">
        <v>309.87982923619808</v>
      </c>
      <c r="E205" s="156">
        <v>323.11656468386474</v>
      </c>
      <c r="F205" s="157" t="s">
        <v>182</v>
      </c>
      <c r="G205" s="157" t="s">
        <v>182</v>
      </c>
      <c r="H205" s="156" t="s">
        <v>309</v>
      </c>
      <c r="I205" s="156" t="s">
        <v>309</v>
      </c>
      <c r="J205" s="156" t="s">
        <v>309</v>
      </c>
      <c r="K205" s="156" t="s">
        <v>309</v>
      </c>
      <c r="L205" s="156" t="s">
        <v>309</v>
      </c>
      <c r="M205" s="156" t="s">
        <v>309</v>
      </c>
      <c r="N205" s="156" t="s">
        <v>309</v>
      </c>
      <c r="P205"/>
    </row>
    <row r="206" spans="1:16" ht="12.6" customHeight="1" x14ac:dyDescent="0.2">
      <c r="A206" s="220"/>
      <c r="B206" s="165" t="s">
        <v>168</v>
      </c>
      <c r="C206" s="156">
        <v>207.5413219231705</v>
      </c>
      <c r="D206" s="156">
        <v>205.46112777299248</v>
      </c>
      <c r="E206" s="156">
        <v>200.1085236485051</v>
      </c>
      <c r="F206" s="157" t="s">
        <v>182</v>
      </c>
      <c r="G206" s="157" t="s">
        <v>182</v>
      </c>
      <c r="H206" s="156" t="s">
        <v>309</v>
      </c>
      <c r="I206" s="156" t="s">
        <v>309</v>
      </c>
      <c r="J206" s="156" t="s">
        <v>309</v>
      </c>
      <c r="K206" s="156" t="s">
        <v>309</v>
      </c>
      <c r="L206" s="156" t="s">
        <v>309</v>
      </c>
      <c r="M206" s="156" t="s">
        <v>309</v>
      </c>
      <c r="N206" s="156" t="s">
        <v>309</v>
      </c>
      <c r="P206"/>
    </row>
    <row r="207" spans="1:16" ht="12.6" customHeight="1" x14ac:dyDescent="0.2">
      <c r="A207" s="220"/>
      <c r="B207" s="165" t="s">
        <v>169</v>
      </c>
      <c r="C207" s="156">
        <v>202.09270087266378</v>
      </c>
      <c r="D207" s="156">
        <v>196.61412390082049</v>
      </c>
      <c r="E207" s="156">
        <v>191.19555987848943</v>
      </c>
      <c r="F207" s="157" t="s">
        <v>182</v>
      </c>
      <c r="G207" s="157" t="s">
        <v>182</v>
      </c>
      <c r="H207" s="156" t="s">
        <v>309</v>
      </c>
      <c r="I207" s="156" t="s">
        <v>309</v>
      </c>
      <c r="J207" s="156" t="s">
        <v>309</v>
      </c>
      <c r="K207" s="156" t="s">
        <v>309</v>
      </c>
      <c r="L207" s="156" t="s">
        <v>309</v>
      </c>
      <c r="M207" s="156" t="s">
        <v>309</v>
      </c>
      <c r="N207" s="156" t="s">
        <v>309</v>
      </c>
      <c r="P207"/>
    </row>
    <row r="208" spans="1:16" ht="12.6" customHeight="1" x14ac:dyDescent="0.2">
      <c r="A208" s="220"/>
      <c r="B208" s="227" t="s">
        <v>125</v>
      </c>
      <c r="C208" s="156">
        <v>105.62736940081462</v>
      </c>
      <c r="D208" s="156">
        <v>91.288622042356494</v>
      </c>
      <c r="E208" s="156">
        <v>88.305247013596642</v>
      </c>
      <c r="F208" s="157" t="s">
        <v>182</v>
      </c>
      <c r="G208" s="157" t="s">
        <v>182</v>
      </c>
      <c r="H208" s="156" t="s">
        <v>309</v>
      </c>
      <c r="I208" s="156" t="s">
        <v>309</v>
      </c>
      <c r="J208" s="156" t="s">
        <v>309</v>
      </c>
      <c r="K208" s="156" t="s">
        <v>309</v>
      </c>
      <c r="L208" s="156" t="s">
        <v>309</v>
      </c>
      <c r="M208" s="156" t="s">
        <v>309</v>
      </c>
      <c r="N208" s="156" t="s">
        <v>309</v>
      </c>
      <c r="P208"/>
    </row>
    <row r="209" spans="1:16" ht="12.6" customHeight="1" x14ac:dyDescent="0.2">
      <c r="A209" s="222"/>
      <c r="B209" s="223"/>
      <c r="C209" s="163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P209"/>
    </row>
    <row r="210" spans="1:16" ht="12.6" customHeight="1" x14ac:dyDescent="0.2">
      <c r="A210" s="216" t="s">
        <v>172</v>
      </c>
      <c r="B210" s="165" t="s">
        <v>171</v>
      </c>
      <c r="C210" s="156">
        <v>1985.9249714758746</v>
      </c>
      <c r="D210" s="156">
        <v>1876.0376523768041</v>
      </c>
      <c r="E210" s="156">
        <v>1831.0768647870982</v>
      </c>
      <c r="F210" s="157" t="s">
        <v>182</v>
      </c>
      <c r="G210" s="157" t="s">
        <v>182</v>
      </c>
      <c r="H210" s="156" t="s">
        <v>309</v>
      </c>
      <c r="I210" s="156" t="s">
        <v>309</v>
      </c>
      <c r="J210" s="156" t="s">
        <v>309</v>
      </c>
      <c r="K210" s="156" t="s">
        <v>309</v>
      </c>
      <c r="L210" s="156" t="s">
        <v>309</v>
      </c>
      <c r="M210" s="156" t="s">
        <v>309</v>
      </c>
      <c r="N210" s="156" t="s">
        <v>309</v>
      </c>
      <c r="P210"/>
    </row>
    <row r="211" spans="1:16" ht="12.6" customHeight="1" x14ac:dyDescent="0.2">
      <c r="A211" s="220"/>
      <c r="B211" s="165" t="s">
        <v>118</v>
      </c>
      <c r="C211" s="156">
        <v>2004.6567664476183</v>
      </c>
      <c r="D211" s="156">
        <v>1898.2670239939011</v>
      </c>
      <c r="E211" s="156">
        <v>1851.1360039736787</v>
      </c>
      <c r="F211" s="157" t="s">
        <v>182</v>
      </c>
      <c r="G211" s="157" t="s">
        <v>182</v>
      </c>
      <c r="H211" s="156" t="s">
        <v>309</v>
      </c>
      <c r="I211" s="156" t="s">
        <v>309</v>
      </c>
      <c r="J211" s="156" t="s">
        <v>309</v>
      </c>
      <c r="K211" s="156" t="s">
        <v>309</v>
      </c>
      <c r="L211" s="156" t="s">
        <v>309</v>
      </c>
      <c r="M211" s="156" t="s">
        <v>309</v>
      </c>
      <c r="N211" s="156" t="s">
        <v>309</v>
      </c>
      <c r="P211"/>
    </row>
    <row r="212" spans="1:16" ht="12.6" customHeight="1" x14ac:dyDescent="0.2">
      <c r="A212" s="220"/>
      <c r="B212" s="165" t="s">
        <v>158</v>
      </c>
      <c r="C212" s="156">
        <v>1368.7458116682094</v>
      </c>
      <c r="D212" s="156">
        <v>1311.6982988353107</v>
      </c>
      <c r="E212" s="156">
        <v>1300.801150294312</v>
      </c>
      <c r="F212" s="157" t="s">
        <v>182</v>
      </c>
      <c r="G212" s="157" t="s">
        <v>182</v>
      </c>
      <c r="H212" s="156" t="s">
        <v>309</v>
      </c>
      <c r="I212" s="156" t="s">
        <v>309</v>
      </c>
      <c r="J212" s="156" t="s">
        <v>309</v>
      </c>
      <c r="K212" s="156" t="s">
        <v>309</v>
      </c>
      <c r="L212" s="156" t="s">
        <v>309</v>
      </c>
      <c r="M212" s="156" t="s">
        <v>309</v>
      </c>
      <c r="N212" s="156" t="s">
        <v>309</v>
      </c>
      <c r="P212"/>
    </row>
    <row r="213" spans="1:16" ht="12.6" customHeight="1" x14ac:dyDescent="0.2">
      <c r="A213" s="220"/>
      <c r="B213" s="165" t="s">
        <v>159</v>
      </c>
      <c r="C213" s="156">
        <v>2106.1155191840794</v>
      </c>
      <c r="D213" s="156">
        <v>2034.6144984743351</v>
      </c>
      <c r="E213" s="156">
        <v>1977.1816676999506</v>
      </c>
      <c r="F213" s="157" t="s">
        <v>182</v>
      </c>
      <c r="G213" s="157" t="s">
        <v>182</v>
      </c>
      <c r="H213" s="156" t="s">
        <v>309</v>
      </c>
      <c r="I213" s="156" t="s">
        <v>309</v>
      </c>
      <c r="J213" s="156" t="s">
        <v>309</v>
      </c>
      <c r="K213" s="156" t="s">
        <v>309</v>
      </c>
      <c r="L213" s="156" t="s">
        <v>309</v>
      </c>
      <c r="M213" s="156" t="s">
        <v>309</v>
      </c>
      <c r="N213" s="156" t="s">
        <v>309</v>
      </c>
      <c r="P213"/>
    </row>
    <row r="214" spans="1:16" ht="12.6" customHeight="1" x14ac:dyDescent="0.2">
      <c r="A214" s="220"/>
      <c r="B214" s="165" t="s">
        <v>166</v>
      </c>
      <c r="C214" s="156">
        <v>634.07980466385209</v>
      </c>
      <c r="D214" s="156">
        <v>739.78493084234594</v>
      </c>
      <c r="E214" s="156">
        <v>752.75250540024979</v>
      </c>
      <c r="F214" s="157" t="s">
        <v>182</v>
      </c>
      <c r="G214" s="157" t="s">
        <v>182</v>
      </c>
      <c r="H214" s="156" t="s">
        <v>309</v>
      </c>
      <c r="I214" s="156" t="s">
        <v>309</v>
      </c>
      <c r="J214" s="156" t="s">
        <v>309</v>
      </c>
      <c r="K214" s="156" t="s">
        <v>309</v>
      </c>
      <c r="L214" s="156" t="s">
        <v>309</v>
      </c>
      <c r="M214" s="156" t="s">
        <v>309</v>
      </c>
      <c r="N214" s="156" t="s">
        <v>309</v>
      </c>
      <c r="P214"/>
    </row>
    <row r="215" spans="1:16" ht="12.6" customHeight="1" x14ac:dyDescent="0.2">
      <c r="A215" s="220"/>
      <c r="B215" s="132" t="s">
        <v>167</v>
      </c>
      <c r="C215" s="156">
        <v>1585.7910557791479</v>
      </c>
      <c r="D215" s="156">
        <v>1229.0349947161146</v>
      </c>
      <c r="E215" s="156">
        <v>1254.6530890457066</v>
      </c>
      <c r="F215" s="157" t="s">
        <v>182</v>
      </c>
      <c r="G215" s="157" t="s">
        <v>182</v>
      </c>
      <c r="H215" s="156" t="s">
        <v>309</v>
      </c>
      <c r="I215" s="156" t="s">
        <v>309</v>
      </c>
      <c r="J215" s="156" t="s">
        <v>309</v>
      </c>
      <c r="K215" s="156" t="s">
        <v>309</v>
      </c>
      <c r="L215" s="156" t="s">
        <v>309</v>
      </c>
      <c r="M215" s="156" t="s">
        <v>309</v>
      </c>
      <c r="N215" s="156" t="s">
        <v>309</v>
      </c>
      <c r="P215"/>
    </row>
    <row r="216" spans="1:16" ht="12.6" customHeight="1" x14ac:dyDescent="0.2">
      <c r="A216" s="220"/>
      <c r="B216" s="165" t="s">
        <v>168</v>
      </c>
      <c r="C216" s="156">
        <v>1680.0233912415847</v>
      </c>
      <c r="D216" s="156">
        <v>1612.511858815185</v>
      </c>
      <c r="E216" s="156">
        <v>1567.2595677904585</v>
      </c>
      <c r="F216" s="157" t="s">
        <v>182</v>
      </c>
      <c r="G216" s="157" t="s">
        <v>182</v>
      </c>
      <c r="H216" s="156" t="s">
        <v>309</v>
      </c>
      <c r="I216" s="156" t="s">
        <v>309</v>
      </c>
      <c r="J216" s="156" t="s">
        <v>309</v>
      </c>
      <c r="K216" s="156" t="s">
        <v>309</v>
      </c>
      <c r="L216" s="156" t="s">
        <v>309</v>
      </c>
      <c r="M216" s="156" t="s">
        <v>309</v>
      </c>
      <c r="N216" s="156" t="s">
        <v>309</v>
      </c>
      <c r="P216"/>
    </row>
    <row r="217" spans="1:16" ht="12.6" customHeight="1" x14ac:dyDescent="0.2">
      <c r="A217" s="220"/>
      <c r="B217" s="165" t="s">
        <v>169</v>
      </c>
      <c r="C217" s="156">
        <v>1776.6464716388491</v>
      </c>
      <c r="D217" s="156">
        <v>1640.9989068387395</v>
      </c>
      <c r="E217" s="156">
        <v>1602.0682180924082</v>
      </c>
      <c r="F217" s="157" t="s">
        <v>182</v>
      </c>
      <c r="G217" s="157" t="s">
        <v>182</v>
      </c>
      <c r="H217" s="156" t="s">
        <v>309</v>
      </c>
      <c r="I217" s="156" t="s">
        <v>309</v>
      </c>
      <c r="J217" s="156" t="s">
        <v>309</v>
      </c>
      <c r="K217" s="156" t="s">
        <v>309</v>
      </c>
      <c r="L217" s="156" t="s">
        <v>309</v>
      </c>
      <c r="M217" s="156" t="s">
        <v>309</v>
      </c>
      <c r="N217" s="156" t="s">
        <v>309</v>
      </c>
      <c r="P217"/>
    </row>
    <row r="218" spans="1:16" ht="12.6" customHeight="1" x14ac:dyDescent="0.2">
      <c r="A218" s="222"/>
      <c r="B218" s="162" t="s">
        <v>125</v>
      </c>
      <c r="C218" s="163">
        <v>471.34503063175816</v>
      </c>
      <c r="D218" s="163">
        <v>431.78337477328125</v>
      </c>
      <c r="E218" s="163">
        <v>420.01590460292942</v>
      </c>
      <c r="F218" s="164" t="s">
        <v>182</v>
      </c>
      <c r="G218" s="164" t="s">
        <v>182</v>
      </c>
      <c r="H218" s="163" t="s">
        <v>309</v>
      </c>
      <c r="I218" s="163" t="s">
        <v>309</v>
      </c>
      <c r="J218" s="163" t="s">
        <v>309</v>
      </c>
      <c r="K218" s="163" t="s">
        <v>309</v>
      </c>
      <c r="L218" s="163" t="s">
        <v>309</v>
      </c>
      <c r="M218" s="163" t="s">
        <v>309</v>
      </c>
      <c r="N218" s="163" t="s">
        <v>309</v>
      </c>
      <c r="P218"/>
    </row>
    <row r="219" spans="1:16" s="238" customFormat="1" ht="12.6" customHeight="1" x14ac:dyDescent="0.2">
      <c r="A219" s="183"/>
      <c r="B219" s="183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/>
      <c r="P219"/>
    </row>
    <row r="220" spans="1:16" s="238" customFormat="1" ht="12.6" customHeight="1" x14ac:dyDescent="0.2">
      <c r="A220" s="239" t="s">
        <v>132</v>
      </c>
      <c r="B220" s="240"/>
      <c r="O220"/>
      <c r="P220"/>
    </row>
    <row r="221" spans="1:16" s="238" customFormat="1" ht="12.6" customHeight="1" x14ac:dyDescent="0.2">
      <c r="A221" s="241" t="s">
        <v>157</v>
      </c>
      <c r="B221" s="240"/>
      <c r="O221"/>
    </row>
    <row r="222" spans="1:16" s="238" customFormat="1" x14ac:dyDescent="0.2">
      <c r="O222"/>
    </row>
    <row r="223" spans="1:16" s="238" customFormat="1" x14ac:dyDescent="0.2">
      <c r="O223"/>
    </row>
    <row r="224" spans="1:16" s="238" customFormat="1" x14ac:dyDescent="0.2">
      <c r="O224"/>
    </row>
    <row r="225" spans="15:15" s="238" customFormat="1" x14ac:dyDescent="0.2">
      <c r="O225"/>
    </row>
    <row r="226" spans="15:15" s="238" customFormat="1" x14ac:dyDescent="0.2">
      <c r="O226"/>
    </row>
    <row r="227" spans="15:15" s="238" customFormat="1" x14ac:dyDescent="0.2">
      <c r="O227"/>
    </row>
    <row r="228" spans="15:15" s="238" customFormat="1" x14ac:dyDescent="0.2">
      <c r="O228"/>
    </row>
    <row r="229" spans="15:15" s="238" customFormat="1" x14ac:dyDescent="0.2">
      <c r="O229"/>
    </row>
    <row r="230" spans="15:15" s="238" customFormat="1" x14ac:dyDescent="0.2">
      <c r="O230"/>
    </row>
    <row r="231" spans="15:15" s="238" customFormat="1" x14ac:dyDescent="0.2">
      <c r="O231"/>
    </row>
    <row r="232" spans="15:15" s="238" customFormat="1" x14ac:dyDescent="0.2">
      <c r="O232"/>
    </row>
    <row r="233" spans="15:15" s="238" customFormat="1" x14ac:dyDescent="0.2">
      <c r="O233"/>
    </row>
    <row r="234" spans="15:15" s="238" customFormat="1" x14ac:dyDescent="0.2">
      <c r="O234"/>
    </row>
    <row r="235" spans="15:15" s="238" customFormat="1" x14ac:dyDescent="0.2">
      <c r="O235"/>
    </row>
    <row r="236" spans="15:15" s="238" customFormat="1" x14ac:dyDescent="0.2">
      <c r="O236"/>
    </row>
    <row r="237" spans="15:15" s="238" customFormat="1" x14ac:dyDescent="0.2">
      <c r="O237"/>
    </row>
    <row r="238" spans="15:15" s="238" customFormat="1" x14ac:dyDescent="0.2">
      <c r="O238"/>
    </row>
    <row r="239" spans="15:15" s="238" customFormat="1" x14ac:dyDescent="0.2">
      <c r="O239"/>
    </row>
    <row r="240" spans="15:15" s="238" customFormat="1" x14ac:dyDescent="0.2">
      <c r="O240"/>
    </row>
    <row r="241" spans="1:15" s="238" customFormat="1" x14ac:dyDescent="0.2">
      <c r="O241"/>
    </row>
    <row r="242" spans="1:15" x14ac:dyDescent="0.2">
      <c r="A242" s="238"/>
      <c r="B242" s="238"/>
      <c r="C242" s="238"/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</row>
    <row r="309" spans="2:7" x14ac:dyDescent="0.2">
      <c r="B309" s="242"/>
      <c r="C309" s="242"/>
      <c r="D309" s="242"/>
      <c r="E309" s="242"/>
      <c r="F309" s="242"/>
      <c r="G309" s="242"/>
    </row>
  </sheetData>
  <mergeCells count="1">
    <mergeCell ref="A1:G1"/>
  </mergeCells>
  <pageMargins left="0.7" right="0.7" top="0.75" bottom="0.75" header="0.3" footer="0.3"/>
  <pageSetup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20851-3505-4D39-9307-62ACB91FF3E5}">
  <sheetPr codeName="Sheet36">
    <pageSetUpPr fitToPage="1"/>
  </sheetPr>
  <dimension ref="A1:V205"/>
  <sheetViews>
    <sheetView showGridLines="0" showZeros="0" zoomScale="85" zoomScaleNormal="85" workbookViewId="0">
      <selection activeCell="B6" sqref="B6:C6"/>
    </sheetView>
  </sheetViews>
  <sheetFormatPr defaultColWidth="25.28515625" defaultRowHeight="23.25" x14ac:dyDescent="0.35"/>
  <cols>
    <col min="1" max="1" width="33.28515625" style="276" bestFit="1" customWidth="1"/>
    <col min="2" max="3" width="10.85546875" style="276" bestFit="1" customWidth="1"/>
    <col min="4" max="4" width="8.85546875" style="277" bestFit="1" customWidth="1"/>
    <col min="5" max="6" width="10.85546875" style="276" bestFit="1" customWidth="1"/>
    <col min="7" max="7" width="27.85546875" style="277" bestFit="1" customWidth="1"/>
    <col min="8" max="9" width="17" style="276" bestFit="1" customWidth="1"/>
    <col min="10" max="10" width="17" style="277" bestFit="1" customWidth="1"/>
    <col min="11" max="11" width="17" style="276" bestFit="1" customWidth="1"/>
    <col min="12" max="12" width="14.7109375" style="276" bestFit="1" customWidth="1"/>
    <col min="13" max="13" width="17" style="277" bestFit="1" customWidth="1"/>
    <col min="14" max="15" width="12.7109375" style="276" bestFit="1" customWidth="1"/>
    <col min="16" max="16" width="17" style="277" bestFit="1" customWidth="1"/>
    <col min="17" max="17" width="17" style="276" bestFit="1" customWidth="1"/>
    <col min="18" max="18" width="14.7109375" style="276" bestFit="1" customWidth="1"/>
    <col min="19" max="19" width="17" style="277" customWidth="1"/>
    <col min="20" max="256" width="25.28515625" style="243"/>
    <col min="257" max="257" width="29.42578125" style="243" customWidth="1"/>
    <col min="258" max="263" width="17" style="243" customWidth="1"/>
    <col min="264" max="265" width="16.7109375" style="243" customWidth="1"/>
    <col min="266" max="266" width="17" style="243" bestFit="1" customWidth="1"/>
    <col min="267" max="268" width="16.28515625" style="243" customWidth="1"/>
    <col min="269" max="269" width="17" style="243" bestFit="1" customWidth="1"/>
    <col min="270" max="271" width="15.85546875" style="243" customWidth="1"/>
    <col min="272" max="274" width="17.7109375" style="243" customWidth="1"/>
    <col min="275" max="275" width="17" style="243" bestFit="1" customWidth="1"/>
    <col min="276" max="512" width="25.28515625" style="243"/>
    <col min="513" max="513" width="29.42578125" style="243" customWidth="1"/>
    <col min="514" max="519" width="17" style="243" customWidth="1"/>
    <col min="520" max="521" width="16.7109375" style="243" customWidth="1"/>
    <col min="522" max="522" width="17" style="243" bestFit="1" customWidth="1"/>
    <col min="523" max="524" width="16.28515625" style="243" customWidth="1"/>
    <col min="525" max="525" width="17" style="243" bestFit="1" customWidth="1"/>
    <col min="526" max="527" width="15.85546875" style="243" customWidth="1"/>
    <col min="528" max="530" width="17.7109375" style="243" customWidth="1"/>
    <col min="531" max="531" width="17" style="243" bestFit="1" customWidth="1"/>
    <col min="532" max="768" width="25.28515625" style="243"/>
    <col min="769" max="769" width="29.42578125" style="243" customWidth="1"/>
    <col min="770" max="775" width="17" style="243" customWidth="1"/>
    <col min="776" max="777" width="16.7109375" style="243" customWidth="1"/>
    <col min="778" max="778" width="17" style="243" bestFit="1" customWidth="1"/>
    <col min="779" max="780" width="16.28515625" style="243" customWidth="1"/>
    <col min="781" max="781" width="17" style="243" bestFit="1" customWidth="1"/>
    <col min="782" max="783" width="15.85546875" style="243" customWidth="1"/>
    <col min="784" max="786" width="17.7109375" style="243" customWidth="1"/>
    <col min="787" max="787" width="17" style="243" bestFit="1" customWidth="1"/>
    <col min="788" max="1024" width="25.28515625" style="243"/>
    <col min="1025" max="1025" width="29.42578125" style="243" customWidth="1"/>
    <col min="1026" max="1031" width="17" style="243" customWidth="1"/>
    <col min="1032" max="1033" width="16.7109375" style="243" customWidth="1"/>
    <col min="1034" max="1034" width="17" style="243" bestFit="1" customWidth="1"/>
    <col min="1035" max="1036" width="16.28515625" style="243" customWidth="1"/>
    <col min="1037" max="1037" width="17" style="243" bestFit="1" customWidth="1"/>
    <col min="1038" max="1039" width="15.85546875" style="243" customWidth="1"/>
    <col min="1040" max="1042" width="17.7109375" style="243" customWidth="1"/>
    <col min="1043" max="1043" width="17" style="243" bestFit="1" customWidth="1"/>
    <col min="1044" max="1280" width="25.28515625" style="243"/>
    <col min="1281" max="1281" width="29.42578125" style="243" customWidth="1"/>
    <col min="1282" max="1287" width="17" style="243" customWidth="1"/>
    <col min="1288" max="1289" width="16.7109375" style="243" customWidth="1"/>
    <col min="1290" max="1290" width="17" style="243" bestFit="1" customWidth="1"/>
    <col min="1291" max="1292" width="16.28515625" style="243" customWidth="1"/>
    <col min="1293" max="1293" width="17" style="243" bestFit="1" customWidth="1"/>
    <col min="1294" max="1295" width="15.85546875" style="243" customWidth="1"/>
    <col min="1296" max="1298" width="17.7109375" style="243" customWidth="1"/>
    <col min="1299" max="1299" width="17" style="243" bestFit="1" customWidth="1"/>
    <col min="1300" max="1536" width="25.28515625" style="243"/>
    <col min="1537" max="1537" width="29.42578125" style="243" customWidth="1"/>
    <col min="1538" max="1543" width="17" style="243" customWidth="1"/>
    <col min="1544" max="1545" width="16.7109375" style="243" customWidth="1"/>
    <col min="1546" max="1546" width="17" style="243" bestFit="1" customWidth="1"/>
    <col min="1547" max="1548" width="16.28515625" style="243" customWidth="1"/>
    <col min="1549" max="1549" width="17" style="243" bestFit="1" customWidth="1"/>
    <col min="1550" max="1551" width="15.85546875" style="243" customWidth="1"/>
    <col min="1552" max="1554" width="17.7109375" style="243" customWidth="1"/>
    <col min="1555" max="1555" width="17" style="243" bestFit="1" customWidth="1"/>
    <col min="1556" max="1792" width="25.28515625" style="243"/>
    <col min="1793" max="1793" width="29.42578125" style="243" customWidth="1"/>
    <col min="1794" max="1799" width="17" style="243" customWidth="1"/>
    <col min="1800" max="1801" width="16.7109375" style="243" customWidth="1"/>
    <col min="1802" max="1802" width="17" style="243" bestFit="1" customWidth="1"/>
    <col min="1803" max="1804" width="16.28515625" style="243" customWidth="1"/>
    <col min="1805" max="1805" width="17" style="243" bestFit="1" customWidth="1"/>
    <col min="1806" max="1807" width="15.85546875" style="243" customWidth="1"/>
    <col min="1808" max="1810" width="17.7109375" style="243" customWidth="1"/>
    <col min="1811" max="1811" width="17" style="243" bestFit="1" customWidth="1"/>
    <col min="1812" max="2048" width="25.28515625" style="243"/>
    <col min="2049" max="2049" width="29.42578125" style="243" customWidth="1"/>
    <col min="2050" max="2055" width="17" style="243" customWidth="1"/>
    <col min="2056" max="2057" width="16.7109375" style="243" customWidth="1"/>
    <col min="2058" max="2058" width="17" style="243" bestFit="1" customWidth="1"/>
    <col min="2059" max="2060" width="16.28515625" style="243" customWidth="1"/>
    <col min="2061" max="2061" width="17" style="243" bestFit="1" customWidth="1"/>
    <col min="2062" max="2063" width="15.85546875" style="243" customWidth="1"/>
    <col min="2064" max="2066" width="17.7109375" style="243" customWidth="1"/>
    <col min="2067" max="2067" width="17" style="243" bestFit="1" customWidth="1"/>
    <col min="2068" max="2304" width="25.28515625" style="243"/>
    <col min="2305" max="2305" width="29.42578125" style="243" customWidth="1"/>
    <col min="2306" max="2311" width="17" style="243" customWidth="1"/>
    <col min="2312" max="2313" width="16.7109375" style="243" customWidth="1"/>
    <col min="2314" max="2314" width="17" style="243" bestFit="1" customWidth="1"/>
    <col min="2315" max="2316" width="16.28515625" style="243" customWidth="1"/>
    <col min="2317" max="2317" width="17" style="243" bestFit="1" customWidth="1"/>
    <col min="2318" max="2319" width="15.85546875" style="243" customWidth="1"/>
    <col min="2320" max="2322" width="17.7109375" style="243" customWidth="1"/>
    <col min="2323" max="2323" width="17" style="243" bestFit="1" customWidth="1"/>
    <col min="2324" max="2560" width="25.28515625" style="243"/>
    <col min="2561" max="2561" width="29.42578125" style="243" customWidth="1"/>
    <col min="2562" max="2567" width="17" style="243" customWidth="1"/>
    <col min="2568" max="2569" width="16.7109375" style="243" customWidth="1"/>
    <col min="2570" max="2570" width="17" style="243" bestFit="1" customWidth="1"/>
    <col min="2571" max="2572" width="16.28515625" style="243" customWidth="1"/>
    <col min="2573" max="2573" width="17" style="243" bestFit="1" customWidth="1"/>
    <col min="2574" max="2575" width="15.85546875" style="243" customWidth="1"/>
    <col min="2576" max="2578" width="17.7109375" style="243" customWidth="1"/>
    <col min="2579" max="2579" width="17" style="243" bestFit="1" customWidth="1"/>
    <col min="2580" max="2816" width="25.28515625" style="243"/>
    <col min="2817" max="2817" width="29.42578125" style="243" customWidth="1"/>
    <col min="2818" max="2823" width="17" style="243" customWidth="1"/>
    <col min="2824" max="2825" width="16.7109375" style="243" customWidth="1"/>
    <col min="2826" max="2826" width="17" style="243" bestFit="1" customWidth="1"/>
    <col min="2827" max="2828" width="16.28515625" style="243" customWidth="1"/>
    <col min="2829" max="2829" width="17" style="243" bestFit="1" customWidth="1"/>
    <col min="2830" max="2831" width="15.85546875" style="243" customWidth="1"/>
    <col min="2832" max="2834" width="17.7109375" style="243" customWidth="1"/>
    <col min="2835" max="2835" width="17" style="243" bestFit="1" customWidth="1"/>
    <col min="2836" max="3072" width="25.28515625" style="243"/>
    <col min="3073" max="3073" width="29.42578125" style="243" customWidth="1"/>
    <col min="3074" max="3079" width="17" style="243" customWidth="1"/>
    <col min="3080" max="3081" width="16.7109375" style="243" customWidth="1"/>
    <col min="3082" max="3082" width="17" style="243" bestFit="1" customWidth="1"/>
    <col min="3083" max="3084" width="16.28515625" style="243" customWidth="1"/>
    <col min="3085" max="3085" width="17" style="243" bestFit="1" customWidth="1"/>
    <col min="3086" max="3087" width="15.85546875" style="243" customWidth="1"/>
    <col min="3088" max="3090" width="17.7109375" style="243" customWidth="1"/>
    <col min="3091" max="3091" width="17" style="243" bestFit="1" customWidth="1"/>
    <col min="3092" max="3328" width="25.28515625" style="243"/>
    <col min="3329" max="3329" width="29.42578125" style="243" customWidth="1"/>
    <col min="3330" max="3335" width="17" style="243" customWidth="1"/>
    <col min="3336" max="3337" width="16.7109375" style="243" customWidth="1"/>
    <col min="3338" max="3338" width="17" style="243" bestFit="1" customWidth="1"/>
    <col min="3339" max="3340" width="16.28515625" style="243" customWidth="1"/>
    <col min="3341" max="3341" width="17" style="243" bestFit="1" customWidth="1"/>
    <col min="3342" max="3343" width="15.85546875" style="243" customWidth="1"/>
    <col min="3344" max="3346" width="17.7109375" style="243" customWidth="1"/>
    <col min="3347" max="3347" width="17" style="243" bestFit="1" customWidth="1"/>
    <col min="3348" max="3584" width="25.28515625" style="243"/>
    <col min="3585" max="3585" width="29.42578125" style="243" customWidth="1"/>
    <col min="3586" max="3591" width="17" style="243" customWidth="1"/>
    <col min="3592" max="3593" width="16.7109375" style="243" customWidth="1"/>
    <col min="3594" max="3594" width="17" style="243" bestFit="1" customWidth="1"/>
    <col min="3595" max="3596" width="16.28515625" style="243" customWidth="1"/>
    <col min="3597" max="3597" width="17" style="243" bestFit="1" customWidth="1"/>
    <col min="3598" max="3599" width="15.85546875" style="243" customWidth="1"/>
    <col min="3600" max="3602" width="17.7109375" style="243" customWidth="1"/>
    <col min="3603" max="3603" width="17" style="243" bestFit="1" customWidth="1"/>
    <col min="3604" max="3840" width="25.28515625" style="243"/>
    <col min="3841" max="3841" width="29.42578125" style="243" customWidth="1"/>
    <col min="3842" max="3847" width="17" style="243" customWidth="1"/>
    <col min="3848" max="3849" width="16.7109375" style="243" customWidth="1"/>
    <col min="3850" max="3850" width="17" style="243" bestFit="1" customWidth="1"/>
    <col min="3851" max="3852" width="16.28515625" style="243" customWidth="1"/>
    <col min="3853" max="3853" width="17" style="243" bestFit="1" customWidth="1"/>
    <col min="3854" max="3855" width="15.85546875" style="243" customWidth="1"/>
    <col min="3856" max="3858" width="17.7109375" style="243" customWidth="1"/>
    <col min="3859" max="3859" width="17" style="243" bestFit="1" customWidth="1"/>
    <col min="3860" max="4096" width="25.28515625" style="243"/>
    <col min="4097" max="4097" width="29.42578125" style="243" customWidth="1"/>
    <col min="4098" max="4103" width="17" style="243" customWidth="1"/>
    <col min="4104" max="4105" width="16.7109375" style="243" customWidth="1"/>
    <col min="4106" max="4106" width="17" style="243" bestFit="1" customWidth="1"/>
    <col min="4107" max="4108" width="16.28515625" style="243" customWidth="1"/>
    <col min="4109" max="4109" width="17" style="243" bestFit="1" customWidth="1"/>
    <col min="4110" max="4111" width="15.85546875" style="243" customWidth="1"/>
    <col min="4112" max="4114" width="17.7109375" style="243" customWidth="1"/>
    <col min="4115" max="4115" width="17" style="243" bestFit="1" customWidth="1"/>
    <col min="4116" max="4352" width="25.28515625" style="243"/>
    <col min="4353" max="4353" width="29.42578125" style="243" customWidth="1"/>
    <col min="4354" max="4359" width="17" style="243" customWidth="1"/>
    <col min="4360" max="4361" width="16.7109375" style="243" customWidth="1"/>
    <col min="4362" max="4362" width="17" style="243" bestFit="1" customWidth="1"/>
    <col min="4363" max="4364" width="16.28515625" style="243" customWidth="1"/>
    <col min="4365" max="4365" width="17" style="243" bestFit="1" customWidth="1"/>
    <col min="4366" max="4367" width="15.85546875" style="243" customWidth="1"/>
    <col min="4368" max="4370" width="17.7109375" style="243" customWidth="1"/>
    <col min="4371" max="4371" width="17" style="243" bestFit="1" customWidth="1"/>
    <col min="4372" max="4608" width="25.28515625" style="243"/>
    <col min="4609" max="4609" width="29.42578125" style="243" customWidth="1"/>
    <col min="4610" max="4615" width="17" style="243" customWidth="1"/>
    <col min="4616" max="4617" width="16.7109375" style="243" customWidth="1"/>
    <col min="4618" max="4618" width="17" style="243" bestFit="1" customWidth="1"/>
    <col min="4619" max="4620" width="16.28515625" style="243" customWidth="1"/>
    <col min="4621" max="4621" width="17" style="243" bestFit="1" customWidth="1"/>
    <col min="4622" max="4623" width="15.85546875" style="243" customWidth="1"/>
    <col min="4624" max="4626" width="17.7109375" style="243" customWidth="1"/>
    <col min="4627" max="4627" width="17" style="243" bestFit="1" customWidth="1"/>
    <col min="4628" max="4864" width="25.28515625" style="243"/>
    <col min="4865" max="4865" width="29.42578125" style="243" customWidth="1"/>
    <col min="4866" max="4871" width="17" style="243" customWidth="1"/>
    <col min="4872" max="4873" width="16.7109375" style="243" customWidth="1"/>
    <col min="4874" max="4874" width="17" style="243" bestFit="1" customWidth="1"/>
    <col min="4875" max="4876" width="16.28515625" style="243" customWidth="1"/>
    <col min="4877" max="4877" width="17" style="243" bestFit="1" customWidth="1"/>
    <col min="4878" max="4879" width="15.85546875" style="243" customWidth="1"/>
    <col min="4880" max="4882" width="17.7109375" style="243" customWidth="1"/>
    <col min="4883" max="4883" width="17" style="243" bestFit="1" customWidth="1"/>
    <col min="4884" max="5120" width="25.28515625" style="243"/>
    <col min="5121" max="5121" width="29.42578125" style="243" customWidth="1"/>
    <col min="5122" max="5127" width="17" style="243" customWidth="1"/>
    <col min="5128" max="5129" width="16.7109375" style="243" customWidth="1"/>
    <col min="5130" max="5130" width="17" style="243" bestFit="1" customWidth="1"/>
    <col min="5131" max="5132" width="16.28515625" style="243" customWidth="1"/>
    <col min="5133" max="5133" width="17" style="243" bestFit="1" customWidth="1"/>
    <col min="5134" max="5135" width="15.85546875" style="243" customWidth="1"/>
    <col min="5136" max="5138" width="17.7109375" style="243" customWidth="1"/>
    <col min="5139" max="5139" width="17" style="243" bestFit="1" customWidth="1"/>
    <col min="5140" max="5376" width="25.28515625" style="243"/>
    <col min="5377" max="5377" width="29.42578125" style="243" customWidth="1"/>
    <col min="5378" max="5383" width="17" style="243" customWidth="1"/>
    <col min="5384" max="5385" width="16.7109375" style="243" customWidth="1"/>
    <col min="5386" max="5386" width="17" style="243" bestFit="1" customWidth="1"/>
    <col min="5387" max="5388" width="16.28515625" style="243" customWidth="1"/>
    <col min="5389" max="5389" width="17" style="243" bestFit="1" customWidth="1"/>
    <col min="5390" max="5391" width="15.85546875" style="243" customWidth="1"/>
    <col min="5392" max="5394" width="17.7109375" style="243" customWidth="1"/>
    <col min="5395" max="5395" width="17" style="243" bestFit="1" customWidth="1"/>
    <col min="5396" max="5632" width="25.28515625" style="243"/>
    <col min="5633" max="5633" width="29.42578125" style="243" customWidth="1"/>
    <col min="5634" max="5639" width="17" style="243" customWidth="1"/>
    <col min="5640" max="5641" width="16.7109375" style="243" customWidth="1"/>
    <col min="5642" max="5642" width="17" style="243" bestFit="1" customWidth="1"/>
    <col min="5643" max="5644" width="16.28515625" style="243" customWidth="1"/>
    <col min="5645" max="5645" width="17" style="243" bestFit="1" customWidth="1"/>
    <col min="5646" max="5647" width="15.85546875" style="243" customWidth="1"/>
    <col min="5648" max="5650" width="17.7109375" style="243" customWidth="1"/>
    <col min="5651" max="5651" width="17" style="243" bestFit="1" customWidth="1"/>
    <col min="5652" max="5888" width="25.28515625" style="243"/>
    <col min="5889" max="5889" width="29.42578125" style="243" customWidth="1"/>
    <col min="5890" max="5895" width="17" style="243" customWidth="1"/>
    <col min="5896" max="5897" width="16.7109375" style="243" customWidth="1"/>
    <col min="5898" max="5898" width="17" style="243" bestFit="1" customWidth="1"/>
    <col min="5899" max="5900" width="16.28515625" style="243" customWidth="1"/>
    <col min="5901" max="5901" width="17" style="243" bestFit="1" customWidth="1"/>
    <col min="5902" max="5903" width="15.85546875" style="243" customWidth="1"/>
    <col min="5904" max="5906" width="17.7109375" style="243" customWidth="1"/>
    <col min="5907" max="5907" width="17" style="243" bestFit="1" customWidth="1"/>
    <col min="5908" max="6144" width="25.28515625" style="243"/>
    <col min="6145" max="6145" width="29.42578125" style="243" customWidth="1"/>
    <col min="6146" max="6151" width="17" style="243" customWidth="1"/>
    <col min="6152" max="6153" width="16.7109375" style="243" customWidth="1"/>
    <col min="6154" max="6154" width="17" style="243" bestFit="1" customWidth="1"/>
    <col min="6155" max="6156" width="16.28515625" style="243" customWidth="1"/>
    <col min="6157" max="6157" width="17" style="243" bestFit="1" customWidth="1"/>
    <col min="6158" max="6159" width="15.85546875" style="243" customWidth="1"/>
    <col min="6160" max="6162" width="17.7109375" style="243" customWidth="1"/>
    <col min="6163" max="6163" width="17" style="243" bestFit="1" customWidth="1"/>
    <col min="6164" max="6400" width="25.28515625" style="243"/>
    <col min="6401" max="6401" width="29.42578125" style="243" customWidth="1"/>
    <col min="6402" max="6407" width="17" style="243" customWidth="1"/>
    <col min="6408" max="6409" width="16.7109375" style="243" customWidth="1"/>
    <col min="6410" max="6410" width="17" style="243" bestFit="1" customWidth="1"/>
    <col min="6411" max="6412" width="16.28515625" style="243" customWidth="1"/>
    <col min="6413" max="6413" width="17" style="243" bestFit="1" customWidth="1"/>
    <col min="6414" max="6415" width="15.85546875" style="243" customWidth="1"/>
    <col min="6416" max="6418" width="17.7109375" style="243" customWidth="1"/>
    <col min="6419" max="6419" width="17" style="243" bestFit="1" customWidth="1"/>
    <col min="6420" max="6656" width="25.28515625" style="243"/>
    <col min="6657" max="6657" width="29.42578125" style="243" customWidth="1"/>
    <col min="6658" max="6663" width="17" style="243" customWidth="1"/>
    <col min="6664" max="6665" width="16.7109375" style="243" customWidth="1"/>
    <col min="6666" max="6666" width="17" style="243" bestFit="1" customWidth="1"/>
    <col min="6667" max="6668" width="16.28515625" style="243" customWidth="1"/>
    <col min="6669" max="6669" width="17" style="243" bestFit="1" customWidth="1"/>
    <col min="6670" max="6671" width="15.85546875" style="243" customWidth="1"/>
    <col min="6672" max="6674" width="17.7109375" style="243" customWidth="1"/>
    <col min="6675" max="6675" width="17" style="243" bestFit="1" customWidth="1"/>
    <col min="6676" max="6912" width="25.28515625" style="243"/>
    <col min="6913" max="6913" width="29.42578125" style="243" customWidth="1"/>
    <col min="6914" max="6919" width="17" style="243" customWidth="1"/>
    <col min="6920" max="6921" width="16.7109375" style="243" customWidth="1"/>
    <col min="6922" max="6922" width="17" style="243" bestFit="1" customWidth="1"/>
    <col min="6923" max="6924" width="16.28515625" style="243" customWidth="1"/>
    <col min="6925" max="6925" width="17" style="243" bestFit="1" customWidth="1"/>
    <col min="6926" max="6927" width="15.85546875" style="243" customWidth="1"/>
    <col min="6928" max="6930" width="17.7109375" style="243" customWidth="1"/>
    <col min="6931" max="6931" width="17" style="243" bestFit="1" customWidth="1"/>
    <col min="6932" max="7168" width="25.28515625" style="243"/>
    <col min="7169" max="7169" width="29.42578125" style="243" customWidth="1"/>
    <col min="7170" max="7175" width="17" style="243" customWidth="1"/>
    <col min="7176" max="7177" width="16.7109375" style="243" customWidth="1"/>
    <col min="7178" max="7178" width="17" style="243" bestFit="1" customWidth="1"/>
    <col min="7179" max="7180" width="16.28515625" style="243" customWidth="1"/>
    <col min="7181" max="7181" width="17" style="243" bestFit="1" customWidth="1"/>
    <col min="7182" max="7183" width="15.85546875" style="243" customWidth="1"/>
    <col min="7184" max="7186" width="17.7109375" style="243" customWidth="1"/>
    <col min="7187" max="7187" width="17" style="243" bestFit="1" customWidth="1"/>
    <col min="7188" max="7424" width="25.28515625" style="243"/>
    <col min="7425" max="7425" width="29.42578125" style="243" customWidth="1"/>
    <col min="7426" max="7431" width="17" style="243" customWidth="1"/>
    <col min="7432" max="7433" width="16.7109375" style="243" customWidth="1"/>
    <col min="7434" max="7434" width="17" style="243" bestFit="1" customWidth="1"/>
    <col min="7435" max="7436" width="16.28515625" style="243" customWidth="1"/>
    <col min="7437" max="7437" width="17" style="243" bestFit="1" customWidth="1"/>
    <col min="7438" max="7439" width="15.85546875" style="243" customWidth="1"/>
    <col min="7440" max="7442" width="17.7109375" style="243" customWidth="1"/>
    <col min="7443" max="7443" width="17" style="243" bestFit="1" customWidth="1"/>
    <col min="7444" max="7680" width="25.28515625" style="243"/>
    <col min="7681" max="7681" width="29.42578125" style="243" customWidth="1"/>
    <col min="7682" max="7687" width="17" style="243" customWidth="1"/>
    <col min="7688" max="7689" width="16.7109375" style="243" customWidth="1"/>
    <col min="7690" max="7690" width="17" style="243" bestFit="1" customWidth="1"/>
    <col min="7691" max="7692" width="16.28515625" style="243" customWidth="1"/>
    <col min="7693" max="7693" width="17" style="243" bestFit="1" customWidth="1"/>
    <col min="7694" max="7695" width="15.85546875" style="243" customWidth="1"/>
    <col min="7696" max="7698" width="17.7109375" style="243" customWidth="1"/>
    <col min="7699" max="7699" width="17" style="243" bestFit="1" customWidth="1"/>
    <col min="7700" max="7936" width="25.28515625" style="243"/>
    <col min="7937" max="7937" width="29.42578125" style="243" customWidth="1"/>
    <col min="7938" max="7943" width="17" style="243" customWidth="1"/>
    <col min="7944" max="7945" width="16.7109375" style="243" customWidth="1"/>
    <col min="7946" max="7946" width="17" style="243" bestFit="1" customWidth="1"/>
    <col min="7947" max="7948" width="16.28515625" style="243" customWidth="1"/>
    <col min="7949" max="7949" width="17" style="243" bestFit="1" customWidth="1"/>
    <col min="7950" max="7951" width="15.85546875" style="243" customWidth="1"/>
    <col min="7952" max="7954" width="17.7109375" style="243" customWidth="1"/>
    <col min="7955" max="7955" width="17" style="243" bestFit="1" customWidth="1"/>
    <col min="7956" max="8192" width="25.28515625" style="243"/>
    <col min="8193" max="8193" width="29.42578125" style="243" customWidth="1"/>
    <col min="8194" max="8199" width="17" style="243" customWidth="1"/>
    <col min="8200" max="8201" width="16.7109375" style="243" customWidth="1"/>
    <col min="8202" max="8202" width="17" style="243" bestFit="1" customWidth="1"/>
    <col min="8203" max="8204" width="16.28515625" style="243" customWidth="1"/>
    <col min="8205" max="8205" width="17" style="243" bestFit="1" customWidth="1"/>
    <col min="8206" max="8207" width="15.85546875" style="243" customWidth="1"/>
    <col min="8208" max="8210" width="17.7109375" style="243" customWidth="1"/>
    <col min="8211" max="8211" width="17" style="243" bestFit="1" customWidth="1"/>
    <col min="8212" max="8448" width="25.28515625" style="243"/>
    <col min="8449" max="8449" width="29.42578125" style="243" customWidth="1"/>
    <col min="8450" max="8455" width="17" style="243" customWidth="1"/>
    <col min="8456" max="8457" width="16.7109375" style="243" customWidth="1"/>
    <col min="8458" max="8458" width="17" style="243" bestFit="1" customWidth="1"/>
    <col min="8459" max="8460" width="16.28515625" style="243" customWidth="1"/>
    <col min="8461" max="8461" width="17" style="243" bestFit="1" customWidth="1"/>
    <col min="8462" max="8463" width="15.85546875" style="243" customWidth="1"/>
    <col min="8464" max="8466" width="17.7109375" style="243" customWidth="1"/>
    <col min="8467" max="8467" width="17" style="243" bestFit="1" customWidth="1"/>
    <col min="8468" max="8704" width="25.28515625" style="243"/>
    <col min="8705" max="8705" width="29.42578125" style="243" customWidth="1"/>
    <col min="8706" max="8711" width="17" style="243" customWidth="1"/>
    <col min="8712" max="8713" width="16.7109375" style="243" customWidth="1"/>
    <col min="8714" max="8714" width="17" style="243" bestFit="1" customWidth="1"/>
    <col min="8715" max="8716" width="16.28515625" style="243" customWidth="1"/>
    <col min="8717" max="8717" width="17" style="243" bestFit="1" customWidth="1"/>
    <col min="8718" max="8719" width="15.85546875" style="243" customWidth="1"/>
    <col min="8720" max="8722" width="17.7109375" style="243" customWidth="1"/>
    <col min="8723" max="8723" width="17" style="243" bestFit="1" customWidth="1"/>
    <col min="8724" max="8960" width="25.28515625" style="243"/>
    <col min="8961" max="8961" width="29.42578125" style="243" customWidth="1"/>
    <col min="8962" max="8967" width="17" style="243" customWidth="1"/>
    <col min="8968" max="8969" width="16.7109375" style="243" customWidth="1"/>
    <col min="8970" max="8970" width="17" style="243" bestFit="1" customWidth="1"/>
    <col min="8971" max="8972" width="16.28515625" style="243" customWidth="1"/>
    <col min="8973" max="8973" width="17" style="243" bestFit="1" customWidth="1"/>
    <col min="8974" max="8975" width="15.85546875" style="243" customWidth="1"/>
    <col min="8976" max="8978" width="17.7109375" style="243" customWidth="1"/>
    <col min="8979" max="8979" width="17" style="243" bestFit="1" customWidth="1"/>
    <col min="8980" max="9216" width="25.28515625" style="243"/>
    <col min="9217" max="9217" width="29.42578125" style="243" customWidth="1"/>
    <col min="9218" max="9223" width="17" style="243" customWidth="1"/>
    <col min="9224" max="9225" width="16.7109375" style="243" customWidth="1"/>
    <col min="9226" max="9226" width="17" style="243" bestFit="1" customWidth="1"/>
    <col min="9227" max="9228" width="16.28515625" style="243" customWidth="1"/>
    <col min="9229" max="9229" width="17" style="243" bestFit="1" customWidth="1"/>
    <col min="9230" max="9231" width="15.85546875" style="243" customWidth="1"/>
    <col min="9232" max="9234" width="17.7109375" style="243" customWidth="1"/>
    <col min="9235" max="9235" width="17" style="243" bestFit="1" customWidth="1"/>
    <col min="9236" max="9472" width="25.28515625" style="243"/>
    <col min="9473" max="9473" width="29.42578125" style="243" customWidth="1"/>
    <col min="9474" max="9479" width="17" style="243" customWidth="1"/>
    <col min="9480" max="9481" width="16.7109375" style="243" customWidth="1"/>
    <col min="9482" max="9482" width="17" style="243" bestFit="1" customWidth="1"/>
    <col min="9483" max="9484" width="16.28515625" style="243" customWidth="1"/>
    <col min="9485" max="9485" width="17" style="243" bestFit="1" customWidth="1"/>
    <col min="9486" max="9487" width="15.85546875" style="243" customWidth="1"/>
    <col min="9488" max="9490" width="17.7109375" style="243" customWidth="1"/>
    <col min="9491" max="9491" width="17" style="243" bestFit="1" customWidth="1"/>
    <col min="9492" max="9728" width="25.28515625" style="243"/>
    <col min="9729" max="9729" width="29.42578125" style="243" customWidth="1"/>
    <col min="9730" max="9735" width="17" style="243" customWidth="1"/>
    <col min="9736" max="9737" width="16.7109375" style="243" customWidth="1"/>
    <col min="9738" max="9738" width="17" style="243" bestFit="1" customWidth="1"/>
    <col min="9739" max="9740" width="16.28515625" style="243" customWidth="1"/>
    <col min="9741" max="9741" width="17" style="243" bestFit="1" customWidth="1"/>
    <col min="9742" max="9743" width="15.85546875" style="243" customWidth="1"/>
    <col min="9744" max="9746" width="17.7109375" style="243" customWidth="1"/>
    <col min="9747" max="9747" width="17" style="243" bestFit="1" customWidth="1"/>
    <col min="9748" max="9984" width="25.28515625" style="243"/>
    <col min="9985" max="9985" width="29.42578125" style="243" customWidth="1"/>
    <col min="9986" max="9991" width="17" style="243" customWidth="1"/>
    <col min="9992" max="9993" width="16.7109375" style="243" customWidth="1"/>
    <col min="9994" max="9994" width="17" style="243" bestFit="1" customWidth="1"/>
    <col min="9995" max="9996" width="16.28515625" style="243" customWidth="1"/>
    <col min="9997" max="9997" width="17" style="243" bestFit="1" customWidth="1"/>
    <col min="9998" max="9999" width="15.85546875" style="243" customWidth="1"/>
    <col min="10000" max="10002" width="17.7109375" style="243" customWidth="1"/>
    <col min="10003" max="10003" width="17" style="243" bestFit="1" customWidth="1"/>
    <col min="10004" max="10240" width="25.28515625" style="243"/>
    <col min="10241" max="10241" width="29.42578125" style="243" customWidth="1"/>
    <col min="10242" max="10247" width="17" style="243" customWidth="1"/>
    <col min="10248" max="10249" width="16.7109375" style="243" customWidth="1"/>
    <col min="10250" max="10250" width="17" style="243" bestFit="1" customWidth="1"/>
    <col min="10251" max="10252" width="16.28515625" style="243" customWidth="1"/>
    <col min="10253" max="10253" width="17" style="243" bestFit="1" customWidth="1"/>
    <col min="10254" max="10255" width="15.85546875" style="243" customWidth="1"/>
    <col min="10256" max="10258" width="17.7109375" style="243" customWidth="1"/>
    <col min="10259" max="10259" width="17" style="243" bestFit="1" customWidth="1"/>
    <col min="10260" max="10496" width="25.28515625" style="243"/>
    <col min="10497" max="10497" width="29.42578125" style="243" customWidth="1"/>
    <col min="10498" max="10503" width="17" style="243" customWidth="1"/>
    <col min="10504" max="10505" width="16.7109375" style="243" customWidth="1"/>
    <col min="10506" max="10506" width="17" style="243" bestFit="1" customWidth="1"/>
    <col min="10507" max="10508" width="16.28515625" style="243" customWidth="1"/>
    <col min="10509" max="10509" width="17" style="243" bestFit="1" customWidth="1"/>
    <col min="10510" max="10511" width="15.85546875" style="243" customWidth="1"/>
    <col min="10512" max="10514" width="17.7109375" style="243" customWidth="1"/>
    <col min="10515" max="10515" width="17" style="243" bestFit="1" customWidth="1"/>
    <col min="10516" max="10752" width="25.28515625" style="243"/>
    <col min="10753" max="10753" width="29.42578125" style="243" customWidth="1"/>
    <col min="10754" max="10759" width="17" style="243" customWidth="1"/>
    <col min="10760" max="10761" width="16.7109375" style="243" customWidth="1"/>
    <col min="10762" max="10762" width="17" style="243" bestFit="1" customWidth="1"/>
    <col min="10763" max="10764" width="16.28515625" style="243" customWidth="1"/>
    <col min="10765" max="10765" width="17" style="243" bestFit="1" customWidth="1"/>
    <col min="10766" max="10767" width="15.85546875" style="243" customWidth="1"/>
    <col min="10768" max="10770" width="17.7109375" style="243" customWidth="1"/>
    <col min="10771" max="10771" width="17" style="243" bestFit="1" customWidth="1"/>
    <col min="10772" max="11008" width="25.28515625" style="243"/>
    <col min="11009" max="11009" width="29.42578125" style="243" customWidth="1"/>
    <col min="11010" max="11015" width="17" style="243" customWidth="1"/>
    <col min="11016" max="11017" width="16.7109375" style="243" customWidth="1"/>
    <col min="11018" max="11018" width="17" style="243" bestFit="1" customWidth="1"/>
    <col min="11019" max="11020" width="16.28515625" style="243" customWidth="1"/>
    <col min="11021" max="11021" width="17" style="243" bestFit="1" customWidth="1"/>
    <col min="11022" max="11023" width="15.85546875" style="243" customWidth="1"/>
    <col min="11024" max="11026" width="17.7109375" style="243" customWidth="1"/>
    <col min="11027" max="11027" width="17" style="243" bestFit="1" customWidth="1"/>
    <col min="11028" max="11264" width="25.28515625" style="243"/>
    <col min="11265" max="11265" width="29.42578125" style="243" customWidth="1"/>
    <col min="11266" max="11271" width="17" style="243" customWidth="1"/>
    <col min="11272" max="11273" width="16.7109375" style="243" customWidth="1"/>
    <col min="11274" max="11274" width="17" style="243" bestFit="1" customWidth="1"/>
    <col min="11275" max="11276" width="16.28515625" style="243" customWidth="1"/>
    <col min="11277" max="11277" width="17" style="243" bestFit="1" customWidth="1"/>
    <col min="11278" max="11279" width="15.85546875" style="243" customWidth="1"/>
    <col min="11280" max="11282" width="17.7109375" style="243" customWidth="1"/>
    <col min="11283" max="11283" width="17" style="243" bestFit="1" customWidth="1"/>
    <col min="11284" max="11520" width="25.28515625" style="243"/>
    <col min="11521" max="11521" width="29.42578125" style="243" customWidth="1"/>
    <col min="11522" max="11527" width="17" style="243" customWidth="1"/>
    <col min="11528" max="11529" width="16.7109375" style="243" customWidth="1"/>
    <col min="11530" max="11530" width="17" style="243" bestFit="1" customWidth="1"/>
    <col min="11531" max="11532" width="16.28515625" style="243" customWidth="1"/>
    <col min="11533" max="11533" width="17" style="243" bestFit="1" customWidth="1"/>
    <col min="11534" max="11535" width="15.85546875" style="243" customWidth="1"/>
    <col min="11536" max="11538" width="17.7109375" style="243" customWidth="1"/>
    <col min="11539" max="11539" width="17" style="243" bestFit="1" customWidth="1"/>
    <col min="11540" max="11776" width="25.28515625" style="243"/>
    <col min="11777" max="11777" width="29.42578125" style="243" customWidth="1"/>
    <col min="11778" max="11783" width="17" style="243" customWidth="1"/>
    <col min="11784" max="11785" width="16.7109375" style="243" customWidth="1"/>
    <col min="11786" max="11786" width="17" style="243" bestFit="1" customWidth="1"/>
    <col min="11787" max="11788" width="16.28515625" style="243" customWidth="1"/>
    <col min="11789" max="11789" width="17" style="243" bestFit="1" customWidth="1"/>
    <col min="11790" max="11791" width="15.85546875" style="243" customWidth="1"/>
    <col min="11792" max="11794" width="17.7109375" style="243" customWidth="1"/>
    <col min="11795" max="11795" width="17" style="243" bestFit="1" customWidth="1"/>
    <col min="11796" max="12032" width="25.28515625" style="243"/>
    <col min="12033" max="12033" width="29.42578125" style="243" customWidth="1"/>
    <col min="12034" max="12039" width="17" style="243" customWidth="1"/>
    <col min="12040" max="12041" width="16.7109375" style="243" customWidth="1"/>
    <col min="12042" max="12042" width="17" style="243" bestFit="1" customWidth="1"/>
    <col min="12043" max="12044" width="16.28515625" style="243" customWidth="1"/>
    <col min="12045" max="12045" width="17" style="243" bestFit="1" customWidth="1"/>
    <col min="12046" max="12047" width="15.85546875" style="243" customWidth="1"/>
    <col min="12048" max="12050" width="17.7109375" style="243" customWidth="1"/>
    <col min="12051" max="12051" width="17" style="243" bestFit="1" customWidth="1"/>
    <col min="12052" max="12288" width="25.28515625" style="243"/>
    <col min="12289" max="12289" width="29.42578125" style="243" customWidth="1"/>
    <col min="12290" max="12295" width="17" style="243" customWidth="1"/>
    <col min="12296" max="12297" width="16.7109375" style="243" customWidth="1"/>
    <col min="12298" max="12298" width="17" style="243" bestFit="1" customWidth="1"/>
    <col min="12299" max="12300" width="16.28515625" style="243" customWidth="1"/>
    <col min="12301" max="12301" width="17" style="243" bestFit="1" customWidth="1"/>
    <col min="12302" max="12303" width="15.85546875" style="243" customWidth="1"/>
    <col min="12304" max="12306" width="17.7109375" style="243" customWidth="1"/>
    <col min="12307" max="12307" width="17" style="243" bestFit="1" customWidth="1"/>
    <col min="12308" max="12544" width="25.28515625" style="243"/>
    <col min="12545" max="12545" width="29.42578125" style="243" customWidth="1"/>
    <col min="12546" max="12551" width="17" style="243" customWidth="1"/>
    <col min="12552" max="12553" width="16.7109375" style="243" customWidth="1"/>
    <col min="12554" max="12554" width="17" style="243" bestFit="1" customWidth="1"/>
    <col min="12555" max="12556" width="16.28515625" style="243" customWidth="1"/>
    <col min="12557" max="12557" width="17" style="243" bestFit="1" customWidth="1"/>
    <col min="12558" max="12559" width="15.85546875" style="243" customWidth="1"/>
    <col min="12560" max="12562" width="17.7109375" style="243" customWidth="1"/>
    <col min="12563" max="12563" width="17" style="243" bestFit="1" customWidth="1"/>
    <col min="12564" max="12800" width="25.28515625" style="243"/>
    <col min="12801" max="12801" width="29.42578125" style="243" customWidth="1"/>
    <col min="12802" max="12807" width="17" style="243" customWidth="1"/>
    <col min="12808" max="12809" width="16.7109375" style="243" customWidth="1"/>
    <col min="12810" max="12810" width="17" style="243" bestFit="1" customWidth="1"/>
    <col min="12811" max="12812" width="16.28515625" style="243" customWidth="1"/>
    <col min="12813" max="12813" width="17" style="243" bestFit="1" customWidth="1"/>
    <col min="12814" max="12815" width="15.85546875" style="243" customWidth="1"/>
    <col min="12816" max="12818" width="17.7109375" style="243" customWidth="1"/>
    <col min="12819" max="12819" width="17" style="243" bestFit="1" customWidth="1"/>
    <col min="12820" max="13056" width="25.28515625" style="243"/>
    <col min="13057" max="13057" width="29.42578125" style="243" customWidth="1"/>
    <col min="13058" max="13063" width="17" style="243" customWidth="1"/>
    <col min="13064" max="13065" width="16.7109375" style="243" customWidth="1"/>
    <col min="13066" max="13066" width="17" style="243" bestFit="1" customWidth="1"/>
    <col min="13067" max="13068" width="16.28515625" style="243" customWidth="1"/>
    <col min="13069" max="13069" width="17" style="243" bestFit="1" customWidth="1"/>
    <col min="13070" max="13071" width="15.85546875" style="243" customWidth="1"/>
    <col min="13072" max="13074" width="17.7109375" style="243" customWidth="1"/>
    <col min="13075" max="13075" width="17" style="243" bestFit="1" customWidth="1"/>
    <col min="13076" max="13312" width="25.28515625" style="243"/>
    <col min="13313" max="13313" width="29.42578125" style="243" customWidth="1"/>
    <col min="13314" max="13319" width="17" style="243" customWidth="1"/>
    <col min="13320" max="13321" width="16.7109375" style="243" customWidth="1"/>
    <col min="13322" max="13322" width="17" style="243" bestFit="1" customWidth="1"/>
    <col min="13323" max="13324" width="16.28515625" style="243" customWidth="1"/>
    <col min="13325" max="13325" width="17" style="243" bestFit="1" customWidth="1"/>
    <col min="13326" max="13327" width="15.85546875" style="243" customWidth="1"/>
    <col min="13328" max="13330" width="17.7109375" style="243" customWidth="1"/>
    <col min="13331" max="13331" width="17" style="243" bestFit="1" customWidth="1"/>
    <col min="13332" max="13568" width="25.28515625" style="243"/>
    <col min="13569" max="13569" width="29.42578125" style="243" customWidth="1"/>
    <col min="13570" max="13575" width="17" style="243" customWidth="1"/>
    <col min="13576" max="13577" width="16.7109375" style="243" customWidth="1"/>
    <col min="13578" max="13578" width="17" style="243" bestFit="1" customWidth="1"/>
    <col min="13579" max="13580" width="16.28515625" style="243" customWidth="1"/>
    <col min="13581" max="13581" width="17" style="243" bestFit="1" customWidth="1"/>
    <col min="13582" max="13583" width="15.85546875" style="243" customWidth="1"/>
    <col min="13584" max="13586" width="17.7109375" style="243" customWidth="1"/>
    <col min="13587" max="13587" width="17" style="243" bestFit="1" customWidth="1"/>
    <col min="13588" max="13824" width="25.28515625" style="243"/>
    <col min="13825" max="13825" width="29.42578125" style="243" customWidth="1"/>
    <col min="13826" max="13831" width="17" style="243" customWidth="1"/>
    <col min="13832" max="13833" width="16.7109375" style="243" customWidth="1"/>
    <col min="13834" max="13834" width="17" style="243" bestFit="1" customWidth="1"/>
    <col min="13835" max="13836" width="16.28515625" style="243" customWidth="1"/>
    <col min="13837" max="13837" width="17" style="243" bestFit="1" customWidth="1"/>
    <col min="13838" max="13839" width="15.85546875" style="243" customWidth="1"/>
    <col min="13840" max="13842" width="17.7109375" style="243" customWidth="1"/>
    <col min="13843" max="13843" width="17" style="243" bestFit="1" customWidth="1"/>
    <col min="13844" max="14080" width="25.28515625" style="243"/>
    <col min="14081" max="14081" width="29.42578125" style="243" customWidth="1"/>
    <col min="14082" max="14087" width="17" style="243" customWidth="1"/>
    <col min="14088" max="14089" width="16.7109375" style="243" customWidth="1"/>
    <col min="14090" max="14090" width="17" style="243" bestFit="1" customWidth="1"/>
    <col min="14091" max="14092" width="16.28515625" style="243" customWidth="1"/>
    <col min="14093" max="14093" width="17" style="243" bestFit="1" customWidth="1"/>
    <col min="14094" max="14095" width="15.85546875" style="243" customWidth="1"/>
    <col min="14096" max="14098" width="17.7109375" style="243" customWidth="1"/>
    <col min="14099" max="14099" width="17" style="243" bestFit="1" customWidth="1"/>
    <col min="14100" max="14336" width="25.28515625" style="243"/>
    <col min="14337" max="14337" width="29.42578125" style="243" customWidth="1"/>
    <col min="14338" max="14343" width="17" style="243" customWidth="1"/>
    <col min="14344" max="14345" width="16.7109375" style="243" customWidth="1"/>
    <col min="14346" max="14346" width="17" style="243" bestFit="1" customWidth="1"/>
    <col min="14347" max="14348" width="16.28515625" style="243" customWidth="1"/>
    <col min="14349" max="14349" width="17" style="243" bestFit="1" customWidth="1"/>
    <col min="14350" max="14351" width="15.85546875" style="243" customWidth="1"/>
    <col min="14352" max="14354" width="17.7109375" style="243" customWidth="1"/>
    <col min="14355" max="14355" width="17" style="243" bestFit="1" customWidth="1"/>
    <col min="14356" max="14592" width="25.28515625" style="243"/>
    <col min="14593" max="14593" width="29.42578125" style="243" customWidth="1"/>
    <col min="14594" max="14599" width="17" style="243" customWidth="1"/>
    <col min="14600" max="14601" width="16.7109375" style="243" customWidth="1"/>
    <col min="14602" max="14602" width="17" style="243" bestFit="1" customWidth="1"/>
    <col min="14603" max="14604" width="16.28515625" style="243" customWidth="1"/>
    <col min="14605" max="14605" width="17" style="243" bestFit="1" customWidth="1"/>
    <col min="14606" max="14607" width="15.85546875" style="243" customWidth="1"/>
    <col min="14608" max="14610" width="17.7109375" style="243" customWidth="1"/>
    <col min="14611" max="14611" width="17" style="243" bestFit="1" customWidth="1"/>
    <col min="14612" max="14848" width="25.28515625" style="243"/>
    <col min="14849" max="14849" width="29.42578125" style="243" customWidth="1"/>
    <col min="14850" max="14855" width="17" style="243" customWidth="1"/>
    <col min="14856" max="14857" width="16.7109375" style="243" customWidth="1"/>
    <col min="14858" max="14858" width="17" style="243" bestFit="1" customWidth="1"/>
    <col min="14859" max="14860" width="16.28515625" style="243" customWidth="1"/>
    <col min="14861" max="14861" width="17" style="243" bestFit="1" customWidth="1"/>
    <col min="14862" max="14863" width="15.85546875" style="243" customWidth="1"/>
    <col min="14864" max="14866" width="17.7109375" style="243" customWidth="1"/>
    <col min="14867" max="14867" width="17" style="243" bestFit="1" customWidth="1"/>
    <col min="14868" max="15104" width="25.28515625" style="243"/>
    <col min="15105" max="15105" width="29.42578125" style="243" customWidth="1"/>
    <col min="15106" max="15111" width="17" style="243" customWidth="1"/>
    <col min="15112" max="15113" width="16.7109375" style="243" customWidth="1"/>
    <col min="15114" max="15114" width="17" style="243" bestFit="1" customWidth="1"/>
    <col min="15115" max="15116" width="16.28515625" style="243" customWidth="1"/>
    <col min="15117" max="15117" width="17" style="243" bestFit="1" customWidth="1"/>
    <col min="15118" max="15119" width="15.85546875" style="243" customWidth="1"/>
    <col min="15120" max="15122" width="17.7109375" style="243" customWidth="1"/>
    <col min="15123" max="15123" width="17" style="243" bestFit="1" customWidth="1"/>
    <col min="15124" max="15360" width="25.28515625" style="243"/>
    <col min="15361" max="15361" width="29.42578125" style="243" customWidth="1"/>
    <col min="15362" max="15367" width="17" style="243" customWidth="1"/>
    <col min="15368" max="15369" width="16.7109375" style="243" customWidth="1"/>
    <col min="15370" max="15370" width="17" style="243" bestFit="1" customWidth="1"/>
    <col min="15371" max="15372" width="16.28515625" style="243" customWidth="1"/>
    <col min="15373" max="15373" width="17" style="243" bestFit="1" customWidth="1"/>
    <col min="15374" max="15375" width="15.85546875" style="243" customWidth="1"/>
    <col min="15376" max="15378" width="17.7109375" style="243" customWidth="1"/>
    <col min="15379" max="15379" width="17" style="243" bestFit="1" customWidth="1"/>
    <col min="15380" max="15616" width="25.28515625" style="243"/>
    <col min="15617" max="15617" width="29.42578125" style="243" customWidth="1"/>
    <col min="15618" max="15623" width="17" style="243" customWidth="1"/>
    <col min="15624" max="15625" width="16.7109375" style="243" customWidth="1"/>
    <col min="15626" max="15626" width="17" style="243" bestFit="1" customWidth="1"/>
    <col min="15627" max="15628" width="16.28515625" style="243" customWidth="1"/>
    <col min="15629" max="15629" width="17" style="243" bestFit="1" customWidth="1"/>
    <col min="15630" max="15631" width="15.85546875" style="243" customWidth="1"/>
    <col min="15632" max="15634" width="17.7109375" style="243" customWidth="1"/>
    <col min="15635" max="15635" width="17" style="243" bestFit="1" customWidth="1"/>
    <col min="15636" max="15872" width="25.28515625" style="243"/>
    <col min="15873" max="15873" width="29.42578125" style="243" customWidth="1"/>
    <col min="15874" max="15879" width="17" style="243" customWidth="1"/>
    <col min="15880" max="15881" width="16.7109375" style="243" customWidth="1"/>
    <col min="15882" max="15882" width="17" style="243" bestFit="1" customWidth="1"/>
    <col min="15883" max="15884" width="16.28515625" style="243" customWidth="1"/>
    <col min="15885" max="15885" width="17" style="243" bestFit="1" customWidth="1"/>
    <col min="15886" max="15887" width="15.85546875" style="243" customWidth="1"/>
    <col min="15888" max="15890" width="17.7109375" style="243" customWidth="1"/>
    <col min="15891" max="15891" width="17" style="243" bestFit="1" customWidth="1"/>
    <col min="15892" max="16128" width="25.28515625" style="243"/>
    <col min="16129" max="16129" width="29.42578125" style="243" customWidth="1"/>
    <col min="16130" max="16135" width="17" style="243" customWidth="1"/>
    <col min="16136" max="16137" width="16.7109375" style="243" customWidth="1"/>
    <col min="16138" max="16138" width="17" style="243" bestFit="1" customWidth="1"/>
    <col min="16139" max="16140" width="16.28515625" style="243" customWidth="1"/>
    <col min="16141" max="16141" width="17" style="243" bestFit="1" customWidth="1"/>
    <col min="16142" max="16143" width="15.85546875" style="243" customWidth="1"/>
    <col min="16144" max="16146" width="17.7109375" style="243" customWidth="1"/>
    <col min="16147" max="16147" width="17" style="243" bestFit="1" customWidth="1"/>
    <col min="16148" max="16384" width="25.28515625" style="243"/>
  </cols>
  <sheetData>
    <row r="1" spans="1:19" x14ac:dyDescent="0.35">
      <c r="A1" s="321" t="s">
        <v>313</v>
      </c>
      <c r="B1" s="321"/>
      <c r="C1" s="321"/>
      <c r="D1" s="321"/>
      <c r="E1" s="321"/>
      <c r="F1" s="321"/>
      <c r="G1" s="321"/>
      <c r="H1"/>
      <c r="I1"/>
      <c r="J1"/>
      <c r="K1"/>
      <c r="L1"/>
      <c r="M1"/>
      <c r="N1"/>
      <c r="O1"/>
      <c r="P1"/>
      <c r="Q1"/>
      <c r="R1"/>
      <c r="S1"/>
    </row>
    <row r="2" spans="1:19" x14ac:dyDescent="0.35">
      <c r="A2" s="244"/>
      <c r="B2" s="245"/>
      <c r="C2" s="246"/>
      <c r="D2" s="246"/>
      <c r="E2" s="322"/>
      <c r="F2" s="322"/>
      <c r="G2" s="323"/>
      <c r="H2"/>
      <c r="I2"/>
      <c r="J2"/>
      <c r="K2"/>
      <c r="L2"/>
      <c r="M2"/>
      <c r="N2"/>
      <c r="O2"/>
      <c r="P2"/>
      <c r="Q2"/>
      <c r="R2"/>
      <c r="S2"/>
    </row>
    <row r="3" spans="1:19" x14ac:dyDescent="0.35">
      <c r="A3" s="247" t="s">
        <v>175</v>
      </c>
      <c r="B3" s="248" t="s">
        <v>304</v>
      </c>
      <c r="C3" s="248" t="s">
        <v>305</v>
      </c>
      <c r="D3" s="248" t="s">
        <v>117</v>
      </c>
      <c r="E3" s="248" t="s">
        <v>314</v>
      </c>
      <c r="F3" s="248" t="s">
        <v>315</v>
      </c>
      <c r="G3" s="248" t="s">
        <v>117</v>
      </c>
      <c r="H3"/>
      <c r="I3"/>
      <c r="J3"/>
      <c r="K3"/>
      <c r="L3"/>
      <c r="M3"/>
      <c r="N3"/>
      <c r="O3"/>
      <c r="P3"/>
      <c r="Q3"/>
      <c r="R3"/>
      <c r="S3"/>
    </row>
    <row r="4" spans="1:19" x14ac:dyDescent="0.35">
      <c r="A4" s="249" t="s">
        <v>116</v>
      </c>
      <c r="B4" s="250" t="s">
        <v>182</v>
      </c>
      <c r="C4" s="251">
        <v>1394.9389842924315</v>
      </c>
      <c r="D4" s="250" t="s">
        <v>182</v>
      </c>
      <c r="E4" s="250" t="s">
        <v>182</v>
      </c>
      <c r="F4" s="251">
        <v>7253.8805910932515</v>
      </c>
      <c r="G4" s="250" t="s">
        <v>182</v>
      </c>
      <c r="H4"/>
      <c r="I4"/>
      <c r="J4"/>
      <c r="K4"/>
      <c r="L4"/>
      <c r="M4"/>
      <c r="N4"/>
      <c r="O4"/>
      <c r="P4"/>
      <c r="Q4"/>
      <c r="R4"/>
      <c r="S4"/>
    </row>
    <row r="5" spans="1:19" x14ac:dyDescent="0.35">
      <c r="A5" s="252" t="s">
        <v>118</v>
      </c>
      <c r="B5" s="253" t="s">
        <v>182</v>
      </c>
      <c r="C5" s="254">
        <v>1390.5022355934807</v>
      </c>
      <c r="D5" s="253" t="s">
        <v>182</v>
      </c>
      <c r="E5" s="253" t="s">
        <v>182</v>
      </c>
      <c r="F5" s="254">
        <v>7228.9213110168266</v>
      </c>
      <c r="G5" s="253" t="s">
        <v>182</v>
      </c>
      <c r="H5"/>
      <c r="I5"/>
      <c r="J5"/>
      <c r="K5"/>
      <c r="L5"/>
      <c r="M5"/>
      <c r="N5"/>
      <c r="O5"/>
      <c r="P5"/>
      <c r="Q5"/>
      <c r="R5"/>
      <c r="S5"/>
    </row>
    <row r="6" spans="1:19" s="256" customFormat="1" x14ac:dyDescent="0.35">
      <c r="A6" s="255" t="s">
        <v>119</v>
      </c>
      <c r="B6" s="253" t="s">
        <v>182</v>
      </c>
      <c r="C6" s="254">
        <v>949.01151592393649</v>
      </c>
      <c r="D6" s="253" t="s">
        <v>182</v>
      </c>
      <c r="E6" s="253" t="s">
        <v>182</v>
      </c>
      <c r="F6" s="254">
        <v>4669.5802992745139</v>
      </c>
      <c r="G6" s="253" t="s">
        <v>182</v>
      </c>
      <c r="H6"/>
      <c r="I6"/>
      <c r="J6"/>
      <c r="K6"/>
      <c r="L6"/>
      <c r="M6"/>
      <c r="N6"/>
      <c r="O6"/>
      <c r="P6"/>
      <c r="Q6"/>
      <c r="R6"/>
      <c r="S6"/>
    </row>
    <row r="7" spans="1:19" s="256" customFormat="1" x14ac:dyDescent="0.35">
      <c r="A7" s="257" t="s">
        <v>120</v>
      </c>
      <c r="B7" s="253" t="s">
        <v>182</v>
      </c>
      <c r="C7" s="254">
        <v>559.20413989018641</v>
      </c>
      <c r="D7" s="253" t="s">
        <v>182</v>
      </c>
      <c r="E7" s="253" t="s">
        <v>182</v>
      </c>
      <c r="F7" s="254">
        <v>2754.3643754765053</v>
      </c>
      <c r="G7" s="253" t="s">
        <v>182</v>
      </c>
      <c r="H7"/>
      <c r="I7"/>
      <c r="J7"/>
      <c r="K7"/>
      <c r="L7"/>
      <c r="M7"/>
      <c r="N7"/>
      <c r="O7"/>
      <c r="P7"/>
      <c r="Q7"/>
      <c r="R7"/>
      <c r="S7"/>
    </row>
    <row r="8" spans="1:19" s="256" customFormat="1" x14ac:dyDescent="0.35">
      <c r="A8" s="257" t="s">
        <v>121</v>
      </c>
      <c r="B8" s="253" t="s">
        <v>182</v>
      </c>
      <c r="C8" s="254">
        <v>389.80737603315174</v>
      </c>
      <c r="D8" s="253" t="s">
        <v>182</v>
      </c>
      <c r="E8" s="253" t="s">
        <v>182</v>
      </c>
      <c r="F8" s="254">
        <v>1915.2159237991386</v>
      </c>
      <c r="G8" s="253" t="s">
        <v>182</v>
      </c>
      <c r="H8"/>
      <c r="I8"/>
      <c r="J8"/>
      <c r="K8"/>
      <c r="L8"/>
      <c r="M8"/>
      <c r="N8"/>
      <c r="O8"/>
      <c r="P8"/>
      <c r="Q8"/>
      <c r="R8"/>
      <c r="S8"/>
    </row>
    <row r="9" spans="1:19" s="256" customFormat="1" x14ac:dyDescent="0.35">
      <c r="A9" s="258" t="s">
        <v>122</v>
      </c>
      <c r="B9" s="253" t="s">
        <v>182</v>
      </c>
      <c r="C9" s="254">
        <v>161.08082818539734</v>
      </c>
      <c r="D9" s="253" t="s">
        <v>182</v>
      </c>
      <c r="E9" s="253" t="s">
        <v>182</v>
      </c>
      <c r="F9" s="254">
        <v>840.97226793468235</v>
      </c>
      <c r="G9" s="253" t="s">
        <v>182</v>
      </c>
      <c r="H9"/>
      <c r="I9"/>
      <c r="J9"/>
      <c r="K9"/>
      <c r="L9"/>
      <c r="M9"/>
      <c r="N9"/>
      <c r="O9"/>
      <c r="P9"/>
      <c r="Q9"/>
      <c r="R9"/>
      <c r="S9"/>
    </row>
    <row r="10" spans="1:19" s="256" customFormat="1" x14ac:dyDescent="0.35">
      <c r="A10" s="258" t="s">
        <v>123</v>
      </c>
      <c r="B10" s="253" t="s">
        <v>182</v>
      </c>
      <c r="C10" s="254">
        <v>47.138661283876509</v>
      </c>
      <c r="D10" s="253" t="s">
        <v>182</v>
      </c>
      <c r="E10" s="253" t="s">
        <v>182</v>
      </c>
      <c r="F10" s="254">
        <v>599.91363785720671</v>
      </c>
      <c r="G10" s="253" t="s">
        <v>182</v>
      </c>
      <c r="H10"/>
      <c r="I10"/>
      <c r="J10"/>
      <c r="K10"/>
      <c r="L10"/>
      <c r="M10"/>
      <c r="N10"/>
      <c r="O10"/>
      <c r="P10"/>
      <c r="Q10"/>
      <c r="R10"/>
      <c r="S10"/>
    </row>
    <row r="11" spans="1:19" s="256" customFormat="1" x14ac:dyDescent="0.35">
      <c r="A11" s="258" t="s">
        <v>176</v>
      </c>
      <c r="B11" s="253" t="s">
        <v>182</v>
      </c>
      <c r="C11" s="254">
        <v>24.402611805080351</v>
      </c>
      <c r="D11" s="253" t="s">
        <v>182</v>
      </c>
      <c r="E11" s="253" t="s">
        <v>182</v>
      </c>
      <c r="F11" s="254">
        <v>98.05086895896153</v>
      </c>
      <c r="G11" s="253" t="s">
        <v>182</v>
      </c>
      <c r="H11"/>
      <c r="I11"/>
      <c r="J11"/>
      <c r="K11"/>
      <c r="L11"/>
      <c r="M11"/>
      <c r="N11"/>
      <c r="O11"/>
      <c r="P11"/>
      <c r="Q11"/>
      <c r="R11"/>
      <c r="S11"/>
    </row>
    <row r="12" spans="1:19" s="256" customFormat="1" x14ac:dyDescent="0.35">
      <c r="A12" s="258" t="s">
        <v>177</v>
      </c>
      <c r="B12" s="253" t="s">
        <v>182</v>
      </c>
      <c r="C12" s="254">
        <v>77.358996557051938</v>
      </c>
      <c r="D12" s="253" t="s">
        <v>182</v>
      </c>
      <c r="E12" s="253" t="s">
        <v>182</v>
      </c>
      <c r="F12" s="254">
        <v>325.00251133929805</v>
      </c>
      <c r="G12" s="253" t="s">
        <v>182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s="256" customFormat="1" x14ac:dyDescent="0.35">
      <c r="A13" s="258" t="s">
        <v>178</v>
      </c>
      <c r="B13" s="253" t="s">
        <v>182</v>
      </c>
      <c r="C13" s="254">
        <v>70.090347627755065</v>
      </c>
      <c r="D13" s="253" t="s">
        <v>182</v>
      </c>
      <c r="E13" s="253" t="s">
        <v>182</v>
      </c>
      <c r="F13" s="254">
        <v>358.60779781550758</v>
      </c>
      <c r="G13" s="253" t="s">
        <v>182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5">
      <c r="A14" s="258" t="s">
        <v>179</v>
      </c>
      <c r="B14" s="253" t="s">
        <v>182</v>
      </c>
      <c r="C14" s="254">
        <v>5.3019266709372586</v>
      </c>
      <c r="D14" s="253" t="s">
        <v>182</v>
      </c>
      <c r="E14" s="253" t="s">
        <v>182</v>
      </c>
      <c r="F14" s="254">
        <v>25.760232101259817</v>
      </c>
      <c r="G14" s="253" t="s">
        <v>182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5">
      <c r="A15" s="258" t="s">
        <v>180</v>
      </c>
      <c r="B15" s="253" t="s">
        <v>182</v>
      </c>
      <c r="C15" s="254">
        <v>56.117347540044264</v>
      </c>
      <c r="D15" s="253" t="s">
        <v>182</v>
      </c>
      <c r="E15" s="253" t="s">
        <v>182</v>
      </c>
      <c r="F15" s="254">
        <v>311.0336957342671</v>
      </c>
      <c r="G15" s="253" t="s">
        <v>182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35">
      <c r="A16" s="252" t="s">
        <v>125</v>
      </c>
      <c r="B16" s="253" t="s">
        <v>182</v>
      </c>
      <c r="C16" s="254">
        <v>4.4367486989505487</v>
      </c>
      <c r="D16" s="253" t="s">
        <v>182</v>
      </c>
      <c r="E16" s="253" t="s">
        <v>182</v>
      </c>
      <c r="F16" s="254">
        <v>24.959280076425461</v>
      </c>
      <c r="G16" s="253" t="s">
        <v>182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35">
      <c r="A17" s="259" t="s">
        <v>181</v>
      </c>
      <c r="B17" s="253" t="s">
        <v>182</v>
      </c>
      <c r="C17" s="254">
        <v>19.912924341140901</v>
      </c>
      <c r="D17" s="253" t="s">
        <v>182</v>
      </c>
      <c r="E17" s="253" t="s">
        <v>182</v>
      </c>
      <c r="F17" s="254">
        <v>117.74847415083117</v>
      </c>
      <c r="G17" s="253" t="s">
        <v>182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35">
      <c r="A18" s="259" t="s">
        <v>183</v>
      </c>
      <c r="B18" s="253" t="s">
        <v>182</v>
      </c>
      <c r="C18" s="254">
        <v>35.407458305796801</v>
      </c>
      <c r="D18" s="253" t="s">
        <v>182</v>
      </c>
      <c r="E18" s="253" t="s">
        <v>182</v>
      </c>
      <c r="F18" s="254">
        <v>198.71316041914113</v>
      </c>
      <c r="G18" s="253" t="s">
        <v>182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35">
      <c r="A19" s="259" t="s">
        <v>184</v>
      </c>
      <c r="B19" s="253" t="s">
        <v>182</v>
      </c>
      <c r="C19" s="254">
        <v>12.528602696604295</v>
      </c>
      <c r="D19" s="253" t="s">
        <v>182</v>
      </c>
      <c r="E19" s="253" t="s">
        <v>182</v>
      </c>
      <c r="F19" s="254">
        <v>28.364075631430236</v>
      </c>
      <c r="G19" s="253" t="s">
        <v>182</v>
      </c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35">
      <c r="A20" s="259" t="s">
        <v>185</v>
      </c>
      <c r="B20" s="253" t="s">
        <v>182</v>
      </c>
      <c r="C20" s="254">
        <v>9.2394601902537037</v>
      </c>
      <c r="D20" s="253" t="s">
        <v>182</v>
      </c>
      <c r="E20" s="253" t="s">
        <v>182</v>
      </c>
      <c r="F20" s="254">
        <v>48.087919799138611</v>
      </c>
      <c r="G20" s="253" t="s">
        <v>182</v>
      </c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35">
      <c r="A21" s="249" t="s">
        <v>126</v>
      </c>
      <c r="B21" s="260">
        <v>258020.61155955205</v>
      </c>
      <c r="C21" s="260">
        <v>7030470.1151827192</v>
      </c>
      <c r="D21" s="261">
        <v>-96.32996645555265</v>
      </c>
      <c r="E21" s="260">
        <v>19945481.258571584</v>
      </c>
      <c r="F21" s="260">
        <v>37108892.811818197</v>
      </c>
      <c r="G21" s="261">
        <v>-46.251478426703486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35">
      <c r="A22" s="252" t="s">
        <v>118</v>
      </c>
      <c r="B22" s="262">
        <v>258020.61155956011</v>
      </c>
      <c r="C22" s="262">
        <v>6970394.3209497016</v>
      </c>
      <c r="D22" s="263">
        <v>-96.298335507589968</v>
      </c>
      <c r="E22" s="262">
        <v>19803779.983846061</v>
      </c>
      <c r="F22" s="262">
        <v>36761078.988856502</v>
      </c>
      <c r="G22" s="263">
        <v>-46.128403930011842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35">
      <c r="A23" s="255" t="s">
        <v>119</v>
      </c>
      <c r="B23" s="262">
        <v>239810.5936997243</v>
      </c>
      <c r="C23" s="262">
        <v>5063168.0325626135</v>
      </c>
      <c r="D23" s="263">
        <v>-95.2636256162656</v>
      </c>
      <c r="E23" s="262">
        <v>13832184.386127045</v>
      </c>
      <c r="F23" s="262">
        <v>24710347.886383925</v>
      </c>
      <c r="G23" s="263">
        <v>-44.022704780498231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35">
      <c r="A24" s="257" t="s">
        <v>120</v>
      </c>
      <c r="B24" s="262">
        <v>149743.98155820419</v>
      </c>
      <c r="C24" s="262">
        <v>3227436.291114538</v>
      </c>
      <c r="D24" s="263">
        <v>-95.360280790965106</v>
      </c>
      <c r="E24" s="262">
        <v>8397383.8274993096</v>
      </c>
      <c r="F24" s="262">
        <v>15575226.759567704</v>
      </c>
      <c r="G24" s="263">
        <v>-46.084997944952022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35">
      <c r="A25" s="257" t="s">
        <v>121</v>
      </c>
      <c r="B25" s="262">
        <v>90066.612141515914</v>
      </c>
      <c r="C25" s="262">
        <v>1835731.7414448825</v>
      </c>
      <c r="D25" s="263">
        <v>-95.093694241478573</v>
      </c>
      <c r="E25" s="262">
        <v>5434800.5586296804</v>
      </c>
      <c r="F25" s="262">
        <v>9135121.1268223189</v>
      </c>
      <c r="G25" s="263">
        <v>-40.506529873236687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35">
      <c r="A26" s="258" t="s">
        <v>122</v>
      </c>
      <c r="B26" s="262">
        <v>574.84077285169076</v>
      </c>
      <c r="C26" s="262">
        <v>666384.95407497289</v>
      </c>
      <c r="D26" s="263">
        <v>-99.913737432194935</v>
      </c>
      <c r="E26" s="262">
        <v>1730456.6091018722</v>
      </c>
      <c r="F26" s="262">
        <v>3552380.0801918251</v>
      </c>
      <c r="G26" s="263">
        <v>-51.287402529055129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35">
      <c r="A27" s="258" t="s">
        <v>123</v>
      </c>
      <c r="B27" s="262">
        <v>561.74257209630571</v>
      </c>
      <c r="C27" s="262">
        <v>277273.77061811928</v>
      </c>
      <c r="D27" s="263">
        <v>-99.797405080601735</v>
      </c>
      <c r="E27" s="262">
        <v>2054279.968999939</v>
      </c>
      <c r="F27" s="262">
        <v>3578317.0135666132</v>
      </c>
      <c r="G27" s="263">
        <v>-42.590889482081465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35">
      <c r="A28" s="258" t="s">
        <v>176</v>
      </c>
      <c r="B28" s="262">
        <v>483.18289737919099</v>
      </c>
      <c r="C28" s="262">
        <v>124991.04088366842</v>
      </c>
      <c r="D28" s="263">
        <v>-99.61342597520337</v>
      </c>
      <c r="E28" s="262">
        <v>269113.64166750223</v>
      </c>
      <c r="F28" s="262">
        <v>597083.93157623732</v>
      </c>
      <c r="G28" s="263">
        <v>-54.928674607425584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s="256" customFormat="1" x14ac:dyDescent="0.35">
      <c r="A29" s="258" t="s">
        <v>177</v>
      </c>
      <c r="B29" s="262">
        <v>755.85429543372788</v>
      </c>
      <c r="C29" s="262">
        <v>313897.18459536397</v>
      </c>
      <c r="D29" s="263">
        <v>-99.759203225601382</v>
      </c>
      <c r="E29" s="262">
        <v>567118.61882810993</v>
      </c>
      <c r="F29" s="262">
        <v>1243017.2012198986</v>
      </c>
      <c r="G29" s="263">
        <v>-54.375641924219629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35">
      <c r="A30" s="258" t="s">
        <v>178</v>
      </c>
      <c r="B30" s="262">
        <v>1388.2620556547524</v>
      </c>
      <c r="C30" s="262">
        <v>227142.40920131188</v>
      </c>
      <c r="D30" s="263">
        <v>-99.388814241895105</v>
      </c>
      <c r="E30" s="262">
        <v>488987.60582903551</v>
      </c>
      <c r="F30" s="262">
        <v>1232258.5095654097</v>
      </c>
      <c r="G30" s="263">
        <v>-60.317774068243956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35">
      <c r="A31" s="258" t="s">
        <v>179</v>
      </c>
      <c r="B31" s="262">
        <v>662.77969375746341</v>
      </c>
      <c r="C31" s="262">
        <v>25349.89267933814</v>
      </c>
      <c r="D31" s="263">
        <v>-97.385473374024684</v>
      </c>
      <c r="E31" s="262">
        <v>53992.768685167728</v>
      </c>
      <c r="F31" s="262">
        <v>118838.08886540172</v>
      </c>
      <c r="G31" s="263">
        <v>-54.566108222826635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35">
      <c r="A32" s="258" t="s">
        <v>180</v>
      </c>
      <c r="B32" s="262">
        <v>13783.35557265882</v>
      </c>
      <c r="C32" s="262">
        <v>272187.03633414279</v>
      </c>
      <c r="D32" s="263">
        <v>-94.936071989946626</v>
      </c>
      <c r="E32" s="262">
        <v>807646.38460848876</v>
      </c>
      <c r="F32" s="262">
        <v>1728836.2774900643</v>
      </c>
      <c r="G32" s="263">
        <v>-53.283813214456899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20" x14ac:dyDescent="0.35">
      <c r="A33" s="252" t="s">
        <v>125</v>
      </c>
      <c r="B33" s="262">
        <v>0</v>
      </c>
      <c r="C33" s="262">
        <v>60075.794236379465</v>
      </c>
      <c r="D33" s="263">
        <v>-100</v>
      </c>
      <c r="E33" s="262">
        <v>141701.27472247437</v>
      </c>
      <c r="F33" s="262">
        <v>347813.8229527236</v>
      </c>
      <c r="G33" s="263">
        <v>-59.259447045687132</v>
      </c>
      <c r="H33"/>
      <c r="I33"/>
      <c r="J33"/>
      <c r="K33"/>
      <c r="L33"/>
      <c r="M33"/>
      <c r="N33"/>
      <c r="O33"/>
      <c r="P33"/>
      <c r="Q33"/>
      <c r="R33"/>
      <c r="S33"/>
      <c r="T33" s="264"/>
    </row>
    <row r="34" spans="1:20" x14ac:dyDescent="0.35">
      <c r="A34" s="259" t="s">
        <v>181</v>
      </c>
      <c r="B34" s="262">
        <v>609.15417707450854</v>
      </c>
      <c r="C34" s="262">
        <v>57025.567184694475</v>
      </c>
      <c r="D34" s="263">
        <v>-98.931787604844729</v>
      </c>
      <c r="E34" s="262">
        <v>88784.18545427006</v>
      </c>
      <c r="F34" s="262">
        <v>359696.88359889615</v>
      </c>
      <c r="G34" s="263">
        <v>-75.316943375780056</v>
      </c>
      <c r="H34"/>
      <c r="I34"/>
      <c r="J34"/>
      <c r="K34"/>
      <c r="L34"/>
      <c r="M34"/>
      <c r="N34"/>
      <c r="O34"/>
      <c r="P34"/>
      <c r="Q34"/>
      <c r="R34"/>
      <c r="S34"/>
      <c r="T34" s="264"/>
    </row>
    <row r="35" spans="1:20" x14ac:dyDescent="0.35">
      <c r="A35" s="259" t="s">
        <v>183</v>
      </c>
      <c r="B35" s="262">
        <v>375.19586742560546</v>
      </c>
      <c r="C35" s="262">
        <v>116016.14901231814</v>
      </c>
      <c r="D35" s="263">
        <v>-99.676600308991667</v>
      </c>
      <c r="E35" s="262">
        <v>348453.10054754111</v>
      </c>
      <c r="F35" s="262">
        <v>733342.94962821412</v>
      </c>
      <c r="G35" s="263">
        <v>-52.484291186790877</v>
      </c>
      <c r="H35"/>
      <c r="I35"/>
      <c r="J35"/>
      <c r="K35"/>
      <c r="L35"/>
      <c r="M35"/>
      <c r="N35"/>
      <c r="O35"/>
      <c r="P35"/>
      <c r="Q35"/>
      <c r="R35"/>
      <c r="S35"/>
      <c r="T35" s="264"/>
    </row>
    <row r="36" spans="1:20" x14ac:dyDescent="0.35">
      <c r="A36" s="259" t="s">
        <v>184</v>
      </c>
      <c r="B36" s="262">
        <v>181.85155227783295</v>
      </c>
      <c r="C36" s="262">
        <v>47793.486678572801</v>
      </c>
      <c r="D36" s="263">
        <v>-99.61950557509887</v>
      </c>
      <c r="E36" s="262">
        <v>33380.062323411279</v>
      </c>
      <c r="F36" s="262">
        <v>108794.17183713047</v>
      </c>
      <c r="G36" s="263">
        <v>-69.3181521034209</v>
      </c>
      <c r="H36"/>
      <c r="I36"/>
      <c r="J36"/>
      <c r="K36"/>
      <c r="L36"/>
      <c r="M36"/>
      <c r="N36"/>
      <c r="O36"/>
      <c r="P36"/>
      <c r="Q36"/>
      <c r="R36"/>
      <c r="S36"/>
      <c r="T36" s="264"/>
    </row>
    <row r="37" spans="1:20" x14ac:dyDescent="0.35">
      <c r="A37" s="259" t="s">
        <v>185</v>
      </c>
      <c r="B37" s="262">
        <v>108.87010824310366</v>
      </c>
      <c r="C37" s="262">
        <v>35673.427495634496</v>
      </c>
      <c r="D37" s="263">
        <v>-99.69481455557802</v>
      </c>
      <c r="E37" s="262">
        <v>65550.048716669917</v>
      </c>
      <c r="F37" s="262">
        <v>220862.17024720949</v>
      </c>
      <c r="G37" s="263">
        <v>-70.320834643931903</v>
      </c>
      <c r="H37"/>
      <c r="I37"/>
      <c r="J37"/>
      <c r="K37"/>
      <c r="L37"/>
      <c r="M37"/>
      <c r="N37"/>
      <c r="O37"/>
      <c r="P37"/>
      <c r="Q37"/>
      <c r="R37"/>
      <c r="S37"/>
      <c r="T37" s="264"/>
    </row>
    <row r="38" spans="1:20" x14ac:dyDescent="0.35">
      <c r="A38" s="249" t="s">
        <v>127</v>
      </c>
      <c r="B38" s="260">
        <v>9115.618484689312</v>
      </c>
      <c r="C38" s="260">
        <v>841376.02803224069</v>
      </c>
      <c r="D38" s="261">
        <v>-98.916582101107835</v>
      </c>
      <c r="E38" s="260">
        <v>2139166.1776647307</v>
      </c>
      <c r="F38" s="260">
        <v>4239894.7110031769</v>
      </c>
      <c r="G38" s="261">
        <v>-49.546714636255793</v>
      </c>
      <c r="H38"/>
      <c r="I38"/>
      <c r="J38"/>
      <c r="K38"/>
      <c r="L38"/>
      <c r="M38"/>
      <c r="N38"/>
      <c r="O38"/>
      <c r="P38"/>
      <c r="Q38"/>
      <c r="R38"/>
      <c r="S38"/>
      <c r="T38" s="264"/>
    </row>
    <row r="39" spans="1:20" x14ac:dyDescent="0.35">
      <c r="A39" s="252" t="s">
        <v>118</v>
      </c>
      <c r="B39" s="262">
        <v>9115.6184846895849</v>
      </c>
      <c r="C39" s="262">
        <v>830038.38595622568</v>
      </c>
      <c r="D39" s="263">
        <v>-98.901783503158342</v>
      </c>
      <c r="E39" s="262">
        <v>2109374.5294687329</v>
      </c>
      <c r="F39" s="262">
        <v>4164120.0505332919</v>
      </c>
      <c r="G39" s="263">
        <v>-49.344050991071001</v>
      </c>
      <c r="H39"/>
      <c r="I39"/>
      <c r="J39"/>
      <c r="K39"/>
      <c r="L39"/>
      <c r="M39"/>
      <c r="N39"/>
      <c r="O39"/>
      <c r="P39"/>
      <c r="Q39"/>
      <c r="R39"/>
      <c r="S39"/>
      <c r="T39" s="264"/>
    </row>
    <row r="40" spans="1:20" x14ac:dyDescent="0.35">
      <c r="A40" s="255" t="s">
        <v>119</v>
      </c>
      <c r="B40" s="262">
        <v>8488.7775165596904</v>
      </c>
      <c r="C40" s="262">
        <v>583876.18713663903</v>
      </c>
      <c r="D40" s="263">
        <v>-98.546133974363798</v>
      </c>
      <c r="E40" s="262">
        <v>1435925.2314454739</v>
      </c>
      <c r="F40" s="262">
        <v>2741415.4737268435</v>
      </c>
      <c r="G40" s="263">
        <v>-47.621028435598944</v>
      </c>
      <c r="H40"/>
      <c r="I40"/>
      <c r="J40"/>
      <c r="K40"/>
      <c r="L40"/>
      <c r="M40"/>
      <c r="N40"/>
      <c r="O40"/>
      <c r="P40"/>
      <c r="Q40"/>
      <c r="R40"/>
      <c r="S40"/>
      <c r="T40" s="264"/>
    </row>
    <row r="41" spans="1:20" x14ac:dyDescent="0.35">
      <c r="A41" s="257" t="s">
        <v>120</v>
      </c>
      <c r="B41" s="262">
        <v>5841.5624483996189</v>
      </c>
      <c r="C41" s="262">
        <v>387132.18625846953</v>
      </c>
      <c r="D41" s="263">
        <v>-98.491067739715263</v>
      </c>
      <c r="E41" s="262">
        <v>917740.70935890346</v>
      </c>
      <c r="F41" s="262">
        <v>1808578.416903585</v>
      </c>
      <c r="G41" s="263">
        <v>-49.256239000676516</v>
      </c>
      <c r="H41"/>
      <c r="I41"/>
      <c r="J41"/>
      <c r="K41"/>
      <c r="L41"/>
      <c r="M41"/>
      <c r="N41"/>
      <c r="O41"/>
      <c r="P41"/>
      <c r="Q41"/>
      <c r="R41"/>
      <c r="S41"/>
      <c r="T41" s="264"/>
    </row>
    <row r="42" spans="1:20" x14ac:dyDescent="0.35">
      <c r="A42" s="257" t="s">
        <v>121</v>
      </c>
      <c r="B42" s="262">
        <v>2647.2150681599501</v>
      </c>
      <c r="C42" s="262">
        <v>196744.00087782339</v>
      </c>
      <c r="D42" s="263">
        <v>-98.654487528794405</v>
      </c>
      <c r="E42" s="262">
        <v>518184.52208680636</v>
      </c>
      <c r="F42" s="262">
        <v>932837.05682399124</v>
      </c>
      <c r="G42" s="263">
        <v>-44.450692830422369</v>
      </c>
      <c r="H42"/>
      <c r="I42"/>
      <c r="J42"/>
      <c r="K42"/>
      <c r="L42"/>
      <c r="M42"/>
      <c r="N42"/>
      <c r="O42"/>
      <c r="P42"/>
      <c r="Q42"/>
      <c r="R42"/>
      <c r="S42"/>
      <c r="T42" s="264"/>
    </row>
    <row r="43" spans="1:20" x14ac:dyDescent="0.35">
      <c r="A43" s="258" t="s">
        <v>122</v>
      </c>
      <c r="B43" s="262">
        <v>13.874482630313326</v>
      </c>
      <c r="C43" s="262">
        <v>113217.72417628474</v>
      </c>
      <c r="D43" s="263">
        <v>-99.987745308668536</v>
      </c>
      <c r="E43" s="262">
        <v>294255.0502423775</v>
      </c>
      <c r="F43" s="262">
        <v>607655.55059747456</v>
      </c>
      <c r="G43" s="263">
        <v>-51.575353840995518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20" s="256" customFormat="1" x14ac:dyDescent="0.35">
      <c r="A44" s="258" t="s">
        <v>123</v>
      </c>
      <c r="B44" s="262">
        <v>20.071942918338618</v>
      </c>
      <c r="C44" s="262">
        <v>25794.029825290072</v>
      </c>
      <c r="D44" s="263">
        <v>-99.922183764792507</v>
      </c>
      <c r="E44" s="262">
        <v>155763.93932192307</v>
      </c>
      <c r="F44" s="262">
        <v>291009.13897738239</v>
      </c>
      <c r="G44" s="263">
        <v>-46.474554074389651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20" s="256" customFormat="1" x14ac:dyDescent="0.35">
      <c r="A45" s="258" t="s">
        <v>176</v>
      </c>
      <c r="B45" s="262">
        <v>25.156819826267036</v>
      </c>
      <c r="C45" s="262">
        <v>10255.426505326343</v>
      </c>
      <c r="D45" s="263">
        <v>-99.754697478323294</v>
      </c>
      <c r="E45" s="262">
        <v>20443.682954686628</v>
      </c>
      <c r="F45" s="262">
        <v>46133.000301345426</v>
      </c>
      <c r="G45" s="263">
        <v>-55.68533843204122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20" s="256" customFormat="1" x14ac:dyDescent="0.35">
      <c r="A46" s="258" t="s">
        <v>177</v>
      </c>
      <c r="B46" s="262">
        <v>22.770918933392149</v>
      </c>
      <c r="C46" s="262">
        <v>33718.509963262331</v>
      </c>
      <c r="D46" s="263">
        <v>-99.932467600264062</v>
      </c>
      <c r="E46" s="262">
        <v>60780.42221573936</v>
      </c>
      <c r="F46" s="262">
        <v>133246.83012183453</v>
      </c>
      <c r="G46" s="263">
        <v>-54.385089566359923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20" s="256" customFormat="1" x14ac:dyDescent="0.35">
      <c r="A47" s="258" t="s">
        <v>178</v>
      </c>
      <c r="B47" s="262">
        <v>51.581572630518764</v>
      </c>
      <c r="C47" s="262">
        <v>30861.856104353883</v>
      </c>
      <c r="D47" s="263">
        <v>-99.832863025295353</v>
      </c>
      <c r="E47" s="262">
        <v>57005.361063252552</v>
      </c>
      <c r="F47" s="262">
        <v>153984.89475386101</v>
      </c>
      <c r="G47" s="263">
        <v>-62.979900623127058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20" s="256" customFormat="1" x14ac:dyDescent="0.35">
      <c r="A48" s="258" t="s">
        <v>179</v>
      </c>
      <c r="B48" s="262">
        <v>11.442094805354353</v>
      </c>
      <c r="C48" s="262">
        <v>2572.8045696545641</v>
      </c>
      <c r="D48" s="263">
        <v>-99.555267627385675</v>
      </c>
      <c r="E48" s="262">
        <v>5073.8499265682685</v>
      </c>
      <c r="F48" s="262">
        <v>11337.098621166875</v>
      </c>
      <c r="G48" s="263">
        <v>-55.245604752038034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35">
      <c r="A49" s="258" t="s">
        <v>180</v>
      </c>
      <c r="B49" s="262">
        <v>481.94313638555826</v>
      </c>
      <c r="C49" s="262">
        <v>29741.847675387853</v>
      </c>
      <c r="D49" s="263">
        <v>-98.379579030712407</v>
      </c>
      <c r="E49" s="262">
        <v>80126.992298819619</v>
      </c>
      <c r="F49" s="262">
        <v>179338.06343365961</v>
      </c>
      <c r="G49" s="263">
        <v>-55.320699485271277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35">
      <c r="A50" s="252" t="s">
        <v>125</v>
      </c>
      <c r="B50" s="262">
        <v>0</v>
      </c>
      <c r="C50" s="262">
        <v>11337.642076388058</v>
      </c>
      <c r="D50" s="263">
        <v>-100</v>
      </c>
      <c r="E50" s="262">
        <v>29791.648195653459</v>
      </c>
      <c r="F50" s="262">
        <v>75774.660468875969</v>
      </c>
      <c r="G50" s="263">
        <v>-60.683890879471228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35">
      <c r="A51" s="259" t="s">
        <v>181</v>
      </c>
      <c r="B51" s="262">
        <v>16.416921084277536</v>
      </c>
      <c r="C51" s="262">
        <v>8198.9343701422604</v>
      </c>
      <c r="D51" s="263">
        <v>-99.799767624143172</v>
      </c>
      <c r="E51" s="262">
        <v>9974.7760716764624</v>
      </c>
      <c r="F51" s="262">
        <v>44040.73793698864</v>
      </c>
      <c r="G51" s="263">
        <v>-77.351024213200304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35">
      <c r="A52" s="259" t="s">
        <v>183</v>
      </c>
      <c r="B52" s="262">
        <v>20.836577435667692</v>
      </c>
      <c r="C52" s="262">
        <v>16026.248191042554</v>
      </c>
      <c r="D52" s="263">
        <v>-99.869984682707496</v>
      </c>
      <c r="E52" s="262">
        <v>41649.623596668178</v>
      </c>
      <c r="F52" s="262">
        <v>94070.190915350177</v>
      </c>
      <c r="G52" s="263">
        <v>-55.724950495585865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35">
      <c r="A53" s="259" t="s">
        <v>184</v>
      </c>
      <c r="B53" s="262">
        <v>6.5516378074947372</v>
      </c>
      <c r="C53" s="262">
        <v>5798.1725695440819</v>
      </c>
      <c r="D53" s="263">
        <v>-99.887005125685491</v>
      </c>
      <c r="E53" s="262">
        <v>3459.7616370279216</v>
      </c>
      <c r="F53" s="262">
        <v>12033.718341964137</v>
      </c>
      <c r="G53" s="263">
        <v>-71.249438131163529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35">
      <c r="A54" s="259" t="s">
        <v>185</v>
      </c>
      <c r="B54" s="262">
        <v>5.1842908687192217</v>
      </c>
      <c r="C54" s="262">
        <v>5178.3643972179852</v>
      </c>
      <c r="D54" s="263">
        <v>-99.899885553216293</v>
      </c>
      <c r="E54" s="262">
        <v>7649.9489985255586</v>
      </c>
      <c r="F54" s="262">
        <v>29824.876834582545</v>
      </c>
      <c r="G54" s="263">
        <v>-74.35044228026689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35">
      <c r="A55" s="249" t="s">
        <v>7</v>
      </c>
      <c r="B55" s="260">
        <v>8323.2455341790992</v>
      </c>
      <c r="C55" s="260">
        <v>226789.35855428127</v>
      </c>
      <c r="D55" s="261">
        <v>-96.32996645555265</v>
      </c>
      <c r="E55" s="260">
        <v>131220.27143797095</v>
      </c>
      <c r="F55" s="260">
        <v>245754.25703190858</v>
      </c>
      <c r="G55" s="261">
        <v>-46.605087121264646</v>
      </c>
      <c r="H55"/>
      <c r="I55"/>
      <c r="J55"/>
      <c r="K55"/>
      <c r="L55"/>
      <c r="M55"/>
      <c r="N55"/>
      <c r="O55"/>
      <c r="P55"/>
      <c r="Q55"/>
      <c r="R55"/>
      <c r="S55"/>
    </row>
    <row r="56" spans="1:19" s="256" customFormat="1" x14ac:dyDescent="0.35">
      <c r="A56" s="252" t="s">
        <v>118</v>
      </c>
      <c r="B56" s="262">
        <v>8323.2455341793593</v>
      </c>
      <c r="C56" s="262">
        <v>224851.4297080549</v>
      </c>
      <c r="D56" s="263">
        <v>-96.298335507589968</v>
      </c>
      <c r="E56" s="262">
        <v>130288.02620951355</v>
      </c>
      <c r="F56" s="262">
        <v>243450.85423083775</v>
      </c>
      <c r="G56" s="263">
        <v>-46.482822325209142</v>
      </c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35">
      <c r="A57" s="255" t="s">
        <v>119</v>
      </c>
      <c r="B57" s="262">
        <v>7735.8256032169129</v>
      </c>
      <c r="C57" s="262">
        <v>163328.00105040689</v>
      </c>
      <c r="D57" s="263">
        <v>-95.2636256162656</v>
      </c>
      <c r="E57" s="262">
        <v>91001.213066625292</v>
      </c>
      <c r="F57" s="262">
        <v>163644.68798929753</v>
      </c>
      <c r="G57" s="263">
        <v>-44.390976459573906</v>
      </c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35">
      <c r="A58" s="257" t="s">
        <v>120</v>
      </c>
      <c r="B58" s="262">
        <v>4830.4510180065872</v>
      </c>
      <c r="C58" s="262">
        <v>104110.84810046897</v>
      </c>
      <c r="D58" s="263">
        <v>-95.360280790965106</v>
      </c>
      <c r="E58" s="262">
        <v>55245.946233548086</v>
      </c>
      <c r="F58" s="262">
        <v>103147.19708322982</v>
      </c>
      <c r="G58" s="263">
        <v>-46.439701905840501</v>
      </c>
      <c r="H58"/>
      <c r="I58"/>
      <c r="J58"/>
      <c r="K58"/>
      <c r="L58"/>
      <c r="M58"/>
      <c r="N58"/>
      <c r="O58"/>
      <c r="P58"/>
      <c r="Q58"/>
      <c r="R58"/>
      <c r="S58"/>
    </row>
    <row r="59" spans="1:19" s="256" customFormat="1" x14ac:dyDescent="0.35">
      <c r="A59" s="257" t="s">
        <v>121</v>
      </c>
      <c r="B59" s="262">
        <v>2905.3745852101906</v>
      </c>
      <c r="C59" s="262">
        <v>59217.152949834919</v>
      </c>
      <c r="D59" s="263">
        <v>-95.093694241478573</v>
      </c>
      <c r="E59" s="262">
        <v>35755.266833090005</v>
      </c>
      <c r="F59" s="262">
        <v>60497.490906108069</v>
      </c>
      <c r="G59" s="263">
        <v>-40.897934281965384</v>
      </c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35">
      <c r="A60" s="258" t="s">
        <v>122</v>
      </c>
      <c r="B60" s="262">
        <v>18.543250737151315</v>
      </c>
      <c r="C60" s="262">
        <v>21496.288841128156</v>
      </c>
      <c r="D60" s="263">
        <v>-99.913737432194935</v>
      </c>
      <c r="E60" s="262">
        <v>11384.582954617581</v>
      </c>
      <c r="F60" s="262">
        <v>23525.695895310098</v>
      </c>
      <c r="G60" s="263">
        <v>-51.607880143995558</v>
      </c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35">
      <c r="A61" s="258" t="s">
        <v>123</v>
      </c>
      <c r="B61" s="262">
        <v>18.120728132138893</v>
      </c>
      <c r="C61" s="262">
        <v>8944.3151812296546</v>
      </c>
      <c r="D61" s="263">
        <v>-99.797405080601735</v>
      </c>
      <c r="E61" s="262">
        <v>13514.999796052231</v>
      </c>
      <c r="F61" s="262">
        <v>23697.46366600406</v>
      </c>
      <c r="G61" s="263">
        <v>-42.968580998646708</v>
      </c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35">
      <c r="A62" s="258" t="s">
        <v>176</v>
      </c>
      <c r="B62" s="262">
        <v>15.586545076748097</v>
      </c>
      <c r="C62" s="262">
        <v>4031.9690607634975</v>
      </c>
      <c r="D62" s="263">
        <v>-99.61342597520337</v>
      </c>
      <c r="E62" s="262">
        <v>1770.48448465462</v>
      </c>
      <c r="F62" s="262">
        <v>3954.1982223591876</v>
      </c>
      <c r="G62" s="263">
        <v>-55.225196485008318</v>
      </c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35">
      <c r="A63" s="258" t="s">
        <v>177</v>
      </c>
      <c r="B63" s="262">
        <v>24.382396626894447</v>
      </c>
      <c r="C63" s="262">
        <v>10125.715632108515</v>
      </c>
      <c r="D63" s="263">
        <v>-99.759203225601382</v>
      </c>
      <c r="E63" s="262">
        <v>3731.0435449217757</v>
      </c>
      <c r="F63" s="262">
        <v>8231.9019948337664</v>
      </c>
      <c r="G63" s="263">
        <v>-54.675802174718193</v>
      </c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35">
      <c r="A64" s="258" t="s">
        <v>178</v>
      </c>
      <c r="B64" s="262">
        <v>44.782646956604914</v>
      </c>
      <c r="C64" s="262">
        <v>7327.1744903648996</v>
      </c>
      <c r="D64" s="263">
        <v>-99.388814241895105</v>
      </c>
      <c r="E64" s="262">
        <v>3217.0237225594442</v>
      </c>
      <c r="F64" s="262">
        <v>8160.6523812278792</v>
      </c>
      <c r="G64" s="263">
        <v>-60.578841344110778</v>
      </c>
      <c r="H64"/>
      <c r="I64"/>
      <c r="J64"/>
      <c r="K64"/>
      <c r="L64"/>
      <c r="M64"/>
      <c r="N64"/>
      <c r="O64"/>
      <c r="P64"/>
      <c r="Q64"/>
      <c r="R64"/>
      <c r="S64"/>
    </row>
    <row r="65" spans="1:19" s="256" customFormat="1" x14ac:dyDescent="0.35">
      <c r="A65" s="258" t="s">
        <v>179</v>
      </c>
      <c r="B65" s="262">
        <v>21.379990121208497</v>
      </c>
      <c r="C65" s="262">
        <v>817.73847352703672</v>
      </c>
      <c r="D65" s="263">
        <v>-97.385473374024684</v>
      </c>
      <c r="E65" s="262">
        <v>355.21558345505082</v>
      </c>
      <c r="F65" s="262">
        <v>787.00721102915043</v>
      </c>
      <c r="G65" s="263">
        <v>-54.865015405571206</v>
      </c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35">
      <c r="A66" s="258" t="s">
        <v>180</v>
      </c>
      <c r="B66" s="262">
        <v>444.62437331157486</v>
      </c>
      <c r="C66" s="262">
        <v>8780.2269785207354</v>
      </c>
      <c r="D66" s="263">
        <v>-94.936071989946626</v>
      </c>
      <c r="E66" s="262">
        <v>5313.4630566347942</v>
      </c>
      <c r="F66" s="262">
        <v>11449.246870795128</v>
      </c>
      <c r="G66" s="263">
        <v>-53.591156548572314</v>
      </c>
      <c r="H66"/>
      <c r="I66"/>
      <c r="J66"/>
      <c r="K66"/>
      <c r="L66"/>
      <c r="M66"/>
      <c r="N66"/>
      <c r="O66"/>
      <c r="P66"/>
      <c r="Q66"/>
      <c r="R66"/>
      <c r="S66"/>
    </row>
    <row r="67" spans="1:19" x14ac:dyDescent="0.35">
      <c r="A67" s="252" t="s">
        <v>125</v>
      </c>
      <c r="B67" s="262">
        <v>0</v>
      </c>
      <c r="C67" s="262">
        <v>1937.9288463348214</v>
      </c>
      <c r="D67" s="263">
        <v>-100</v>
      </c>
      <c r="E67" s="262">
        <v>932.24522843733132</v>
      </c>
      <c r="F67" s="262">
        <v>2303.4028010114143</v>
      </c>
      <c r="G67" s="263">
        <v>-59.527476999333913</v>
      </c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35">
      <c r="A68" s="259" t="s">
        <v>181</v>
      </c>
      <c r="B68" s="262">
        <v>19.650134744338985</v>
      </c>
      <c r="C68" s="262">
        <v>1839.534425312725</v>
      </c>
      <c r="D68" s="263">
        <v>-98.931787604844729</v>
      </c>
      <c r="E68" s="262">
        <v>584.10648325177669</v>
      </c>
      <c r="F68" s="262">
        <v>2382.0985668801068</v>
      </c>
      <c r="G68" s="263">
        <v>-75.479331906202546</v>
      </c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35">
      <c r="A69" s="259" t="s">
        <v>183</v>
      </c>
      <c r="B69" s="262">
        <v>12.103092497600176</v>
      </c>
      <c r="C69" s="262">
        <v>3742.4564197521981</v>
      </c>
      <c r="D69" s="263">
        <v>-99.676600308991667</v>
      </c>
      <c r="E69" s="262">
        <v>2292.454608865402</v>
      </c>
      <c r="F69" s="262">
        <v>4856.5758253524118</v>
      </c>
      <c r="G69" s="263">
        <v>-52.796894534246206</v>
      </c>
      <c r="H69"/>
      <c r="I69"/>
      <c r="J69"/>
      <c r="K69"/>
      <c r="L69"/>
      <c r="M69"/>
      <c r="N69"/>
      <c r="O69"/>
      <c r="P69"/>
      <c r="Q69"/>
      <c r="R69"/>
      <c r="S69"/>
    </row>
    <row r="70" spans="1:19" x14ac:dyDescent="0.35">
      <c r="A70" s="259" t="s">
        <v>184</v>
      </c>
      <c r="B70" s="262">
        <v>5.8661791057365464</v>
      </c>
      <c r="C70" s="262">
        <v>1541.725376728155</v>
      </c>
      <c r="D70" s="263">
        <v>-99.61950557509887</v>
      </c>
      <c r="E70" s="262">
        <v>219.60567318033736</v>
      </c>
      <c r="F70" s="262">
        <v>720.49120421940711</v>
      </c>
      <c r="G70" s="263">
        <v>-69.520006365898396</v>
      </c>
      <c r="H70"/>
      <c r="I70"/>
      <c r="J70"/>
      <c r="K70"/>
      <c r="L70"/>
      <c r="M70"/>
      <c r="N70"/>
      <c r="O70"/>
      <c r="P70"/>
      <c r="Q70"/>
      <c r="R70"/>
      <c r="S70"/>
    </row>
    <row r="71" spans="1:19" s="256" customFormat="1" x14ac:dyDescent="0.35">
      <c r="A71" s="259" t="s">
        <v>185</v>
      </c>
      <c r="B71" s="262">
        <v>3.5119389755839889</v>
      </c>
      <c r="C71" s="262">
        <v>1150.7557256656289</v>
      </c>
      <c r="D71" s="263">
        <v>-99.69481455557802</v>
      </c>
      <c r="E71" s="262">
        <v>431.25032050440734</v>
      </c>
      <c r="F71" s="262">
        <v>1462.6633791205927</v>
      </c>
      <c r="G71" s="263">
        <v>-70.516092310748164</v>
      </c>
      <c r="H71"/>
      <c r="I71"/>
      <c r="J71"/>
      <c r="K71"/>
      <c r="L71"/>
      <c r="M71"/>
      <c r="N71"/>
      <c r="O71"/>
      <c r="P71"/>
      <c r="Q71"/>
      <c r="R71"/>
      <c r="S71"/>
    </row>
    <row r="72" spans="1:19" x14ac:dyDescent="0.35">
      <c r="A72" s="249" t="s">
        <v>128</v>
      </c>
      <c r="B72" s="265">
        <v>28.305332434976975</v>
      </c>
      <c r="C72" s="265">
        <v>8.3559192096608186</v>
      </c>
      <c r="D72" s="261">
        <v>238.74588450126888</v>
      </c>
      <c r="E72" s="265">
        <v>9.3239512978582724</v>
      </c>
      <c r="F72" s="265">
        <v>8.7523147014747629</v>
      </c>
      <c r="G72" s="261">
        <v>6.5312619104885394</v>
      </c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35">
      <c r="A73" s="252" t="s">
        <v>118</v>
      </c>
      <c r="B73" s="266">
        <v>28.305332434977014</v>
      </c>
      <c r="C73" s="266">
        <v>8.3976770699822847</v>
      </c>
      <c r="D73" s="263">
        <v>237.06145400797993</v>
      </c>
      <c r="E73" s="266">
        <v>9.3884607532612243</v>
      </c>
      <c r="F73" s="266">
        <v>8.828054557204366</v>
      </c>
      <c r="G73" s="263">
        <v>6.3480146438325225</v>
      </c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35">
      <c r="A74" s="255" t="s">
        <v>119</v>
      </c>
      <c r="B74" s="266">
        <v>28.250309686160101</v>
      </c>
      <c r="C74" s="266">
        <v>8.6716467362587064</v>
      </c>
      <c r="D74" s="263">
        <v>225.77791214715015</v>
      </c>
      <c r="E74" s="266">
        <v>9.63294194099708</v>
      </c>
      <c r="F74" s="266">
        <v>9.0137186877373257</v>
      </c>
      <c r="G74" s="263">
        <v>6.8697867629502696</v>
      </c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35">
      <c r="A75" s="257" t="s">
        <v>120</v>
      </c>
      <c r="B75" s="266">
        <v>25.634234484513428</v>
      </c>
      <c r="C75" s="266">
        <v>8.3367810935764819</v>
      </c>
      <c r="D75" s="263">
        <v>207.48359824710633</v>
      </c>
      <c r="E75" s="266">
        <v>9.1500613864730731</v>
      </c>
      <c r="F75" s="266">
        <v>8.611861456487798</v>
      </c>
      <c r="G75" s="263">
        <v>6.2495191394401628</v>
      </c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35">
      <c r="A76" s="257" t="s">
        <v>121</v>
      </c>
      <c r="B76" s="266">
        <v>34.023156344497622</v>
      </c>
      <c r="C76" s="266">
        <v>9.33056018610122</v>
      </c>
      <c r="D76" s="263">
        <v>264.64216151971704</v>
      </c>
      <c r="E76" s="266">
        <v>10.488156876517515</v>
      </c>
      <c r="F76" s="266">
        <v>9.7928368732739397</v>
      </c>
      <c r="G76" s="263">
        <v>7.1002918994923947</v>
      </c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35">
      <c r="A77" s="258" t="s">
        <v>122</v>
      </c>
      <c r="B77" s="266">
        <v>41.431510505174721</v>
      </c>
      <c r="C77" s="266">
        <v>5.8858713061338666</v>
      </c>
      <c r="D77" s="263">
        <v>603.91465171855759</v>
      </c>
      <c r="E77" s="266">
        <v>5.880805130367337</v>
      </c>
      <c r="F77" s="266">
        <v>5.8460423453697796</v>
      </c>
      <c r="G77" s="263">
        <v>0.59463792671790028</v>
      </c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35">
      <c r="A78" s="258" t="s">
        <v>123</v>
      </c>
      <c r="B78" s="266">
        <v>27.986457234445041</v>
      </c>
      <c r="C78" s="266">
        <v>10.749532837488728</v>
      </c>
      <c r="D78" s="263">
        <v>160.35045110837717</v>
      </c>
      <c r="E78" s="266">
        <v>13.18841817909011</v>
      </c>
      <c r="F78" s="266">
        <v>12.296235871288992</v>
      </c>
      <c r="G78" s="263">
        <v>7.2557351464305642</v>
      </c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35">
      <c r="A79" s="258" t="s">
        <v>176</v>
      </c>
      <c r="B79" s="266">
        <v>19.206835391597643</v>
      </c>
      <c r="C79" s="266">
        <v>12.18779548746725</v>
      </c>
      <c r="D79" s="263">
        <v>57.590725995920209</v>
      </c>
      <c r="E79" s="266">
        <v>13.163657559354249</v>
      </c>
      <c r="F79" s="266">
        <v>12.942664202978881</v>
      </c>
      <c r="G79" s="263">
        <v>1.7074796418229399</v>
      </c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35">
      <c r="A80" s="258" t="s">
        <v>177</v>
      </c>
      <c r="B80" s="266">
        <v>33.193842446354424</v>
      </c>
      <c r="C80" s="266">
        <v>9.309343293560941</v>
      </c>
      <c r="D80" s="263">
        <v>256.56481235699886</v>
      </c>
      <c r="E80" s="266">
        <v>9.3306133480799023</v>
      </c>
      <c r="F80" s="266">
        <v>9.3286812157808416</v>
      </c>
      <c r="G80" s="263">
        <v>2.0711741074319612E-2</v>
      </c>
      <c r="H80"/>
      <c r="I80"/>
      <c r="J80"/>
      <c r="K80"/>
      <c r="L80"/>
      <c r="M80"/>
      <c r="N80"/>
      <c r="O80"/>
      <c r="P80"/>
      <c r="Q80"/>
      <c r="R80"/>
      <c r="S80"/>
    </row>
    <row r="81" spans="1:20" x14ac:dyDescent="0.35">
      <c r="A81" s="258" t="s">
        <v>178</v>
      </c>
      <c r="B81" s="266">
        <v>26.913914889701772</v>
      </c>
      <c r="C81" s="266">
        <v>7.3599724019602117</v>
      </c>
      <c r="D81" s="263">
        <v>265.67956263713268</v>
      </c>
      <c r="E81" s="266">
        <v>8.577923141061417</v>
      </c>
      <c r="F81" s="266">
        <v>8.0024635632938423</v>
      </c>
      <c r="G81" s="263">
        <v>7.1910302773151802</v>
      </c>
      <c r="H81"/>
      <c r="I81"/>
      <c r="J81"/>
      <c r="K81"/>
      <c r="L81"/>
      <c r="M81"/>
      <c r="N81"/>
      <c r="O81"/>
      <c r="P81"/>
      <c r="Q81"/>
      <c r="R81"/>
      <c r="S81"/>
    </row>
    <row r="82" spans="1:20" x14ac:dyDescent="0.35">
      <c r="A82" s="258" t="s">
        <v>179</v>
      </c>
      <c r="B82" s="266">
        <v>57.92468119101008</v>
      </c>
      <c r="C82" s="266">
        <v>9.8530191442957999</v>
      </c>
      <c r="D82" s="263">
        <v>487.88763467027633</v>
      </c>
      <c r="E82" s="266">
        <v>10.641380700372052</v>
      </c>
      <c r="F82" s="266">
        <v>10.482231198335493</v>
      </c>
      <c r="G82" s="263">
        <v>1.5182788761788801</v>
      </c>
      <c r="H82"/>
      <c r="I82"/>
      <c r="J82"/>
      <c r="K82"/>
      <c r="L82"/>
      <c r="M82"/>
      <c r="N82"/>
      <c r="O82"/>
      <c r="P82"/>
      <c r="Q82"/>
      <c r="R82"/>
      <c r="S82"/>
    </row>
    <row r="83" spans="1:20" x14ac:dyDescent="0.35">
      <c r="A83" s="258" t="s">
        <v>180</v>
      </c>
      <c r="B83" s="266">
        <v>28.59954739895295</v>
      </c>
      <c r="C83" s="266">
        <v>9.1516518847409944</v>
      </c>
      <c r="D83" s="263">
        <v>212.50694146964224</v>
      </c>
      <c r="E83" s="266">
        <v>10.079579445544551</v>
      </c>
      <c r="F83" s="266">
        <v>9.6400967222978409</v>
      </c>
      <c r="G83" s="263">
        <v>4.5589036698166385</v>
      </c>
      <c r="H83"/>
      <c r="I83"/>
      <c r="J83"/>
      <c r="K83"/>
      <c r="L83"/>
      <c r="M83"/>
      <c r="N83"/>
      <c r="O83"/>
      <c r="P83"/>
      <c r="Q83"/>
      <c r="R83"/>
      <c r="S83"/>
    </row>
    <row r="84" spans="1:20" x14ac:dyDescent="0.35">
      <c r="A84" s="252" t="s">
        <v>125</v>
      </c>
      <c r="B84" s="266">
        <v>0</v>
      </c>
      <c r="C84" s="266">
        <v>5.2987908624752063</v>
      </c>
      <c r="D84" s="263">
        <v>-100</v>
      </c>
      <c r="E84" s="266">
        <v>4.7564093732534172</v>
      </c>
      <c r="F84" s="266">
        <v>4.5901073102872729</v>
      </c>
      <c r="G84" s="263">
        <v>3.6230539228011338</v>
      </c>
      <c r="H84"/>
      <c r="I84"/>
      <c r="J84"/>
      <c r="K84"/>
      <c r="L84"/>
      <c r="M84"/>
      <c r="N84"/>
      <c r="O84"/>
      <c r="P84"/>
      <c r="Q84"/>
      <c r="R84"/>
      <c r="S84"/>
    </row>
    <row r="85" spans="1:20" x14ac:dyDescent="0.35">
      <c r="A85" s="259" t="s">
        <v>181</v>
      </c>
      <c r="B85" s="266">
        <v>37.105263157894733</v>
      </c>
      <c r="C85" s="266">
        <v>6.9552413289661468</v>
      </c>
      <c r="D85" s="263">
        <v>433.48635083824183</v>
      </c>
      <c r="E85" s="266">
        <v>8.9008700362080493</v>
      </c>
      <c r="F85" s="266">
        <v>8.167367315995774</v>
      </c>
      <c r="G85" s="263">
        <v>8.9808954566756416</v>
      </c>
      <c r="H85"/>
      <c r="I85"/>
      <c r="J85"/>
      <c r="K85"/>
      <c r="L85"/>
      <c r="M85"/>
      <c r="N85"/>
      <c r="O85"/>
      <c r="P85"/>
      <c r="Q85"/>
      <c r="R85"/>
      <c r="S85"/>
    </row>
    <row r="86" spans="1:20" x14ac:dyDescent="0.35">
      <c r="A86" s="259" t="s">
        <v>183</v>
      </c>
      <c r="B86" s="266">
        <v>18.006597704637983</v>
      </c>
      <c r="C86" s="266">
        <v>7.2391334284441129</v>
      </c>
      <c r="D86" s="263">
        <v>148.73968524859876</v>
      </c>
      <c r="E86" s="266">
        <v>8.3662965101902174</v>
      </c>
      <c r="F86" s="266">
        <v>7.7956995993355509</v>
      </c>
      <c r="G86" s="263">
        <v>7.3193804299911625</v>
      </c>
      <c r="H86"/>
      <c r="I86"/>
      <c r="J86"/>
      <c r="K86"/>
      <c r="L86"/>
      <c r="M86"/>
      <c r="N86"/>
      <c r="O86"/>
      <c r="P86"/>
      <c r="Q86"/>
      <c r="R86"/>
      <c r="S86"/>
      <c r="T86" s="267"/>
    </row>
    <row r="87" spans="1:20" x14ac:dyDescent="0.35">
      <c r="A87" s="259" t="s">
        <v>184</v>
      </c>
      <c r="B87" s="266">
        <v>27.756655300725587</v>
      </c>
      <c r="C87" s="266">
        <v>8.2428534344797662</v>
      </c>
      <c r="D87" s="263">
        <v>236.73600436251601</v>
      </c>
      <c r="E87" s="266">
        <v>9.6480815227739605</v>
      </c>
      <c r="F87" s="266">
        <v>9.0407776503910711</v>
      </c>
      <c r="G87" s="263">
        <v>6.7173853386010451</v>
      </c>
      <c r="H87"/>
      <c r="I87"/>
      <c r="J87"/>
      <c r="K87"/>
      <c r="L87"/>
      <c r="M87"/>
      <c r="N87"/>
      <c r="O87"/>
      <c r="P87"/>
      <c r="Q87"/>
      <c r="R87"/>
      <c r="S87"/>
    </row>
    <row r="88" spans="1:20" s="256" customFormat="1" x14ac:dyDescent="0.35">
      <c r="A88" s="259" t="s">
        <v>185</v>
      </c>
      <c r="B88" s="266">
        <v>21</v>
      </c>
      <c r="C88" s="266">
        <v>6.8889372703859202</v>
      </c>
      <c r="D88" s="263">
        <v>204.83656877345285</v>
      </c>
      <c r="E88" s="266">
        <v>8.5686909454303493</v>
      </c>
      <c r="F88" s="266">
        <v>7.4053003293919843</v>
      </c>
      <c r="G88" s="263">
        <v>15.710242181816891</v>
      </c>
      <c r="H88"/>
      <c r="I88"/>
      <c r="J88"/>
      <c r="K88"/>
      <c r="L88"/>
      <c r="M88"/>
      <c r="N88"/>
      <c r="O88"/>
      <c r="P88"/>
      <c r="Q88"/>
      <c r="R88"/>
      <c r="S88"/>
      <c r="T88" s="243"/>
    </row>
    <row r="89" spans="1:20" s="256" customFormat="1" x14ac:dyDescent="0.35">
      <c r="A89" s="249" t="s">
        <v>129</v>
      </c>
      <c r="B89" s="250" t="s">
        <v>182</v>
      </c>
      <c r="C89" s="251">
        <v>198.41332961219445</v>
      </c>
      <c r="D89" s="250" t="s">
        <v>182</v>
      </c>
      <c r="E89" s="250" t="s">
        <v>182</v>
      </c>
      <c r="F89" s="251">
        <v>195.47553272144739</v>
      </c>
      <c r="G89" s="250" t="s">
        <v>182</v>
      </c>
      <c r="H89"/>
      <c r="I89"/>
      <c r="J89"/>
      <c r="K89"/>
      <c r="L89"/>
      <c r="M89"/>
      <c r="N89"/>
      <c r="O89"/>
      <c r="P89"/>
      <c r="Q89"/>
      <c r="R89"/>
      <c r="S89"/>
    </row>
    <row r="90" spans="1:20" s="256" customFormat="1" x14ac:dyDescent="0.35">
      <c r="A90" s="252" t="s">
        <v>118</v>
      </c>
      <c r="B90" s="253" t="s">
        <v>182</v>
      </c>
      <c r="C90" s="254">
        <v>199.48688288900527</v>
      </c>
      <c r="D90" s="253" t="s">
        <v>182</v>
      </c>
      <c r="E90" s="253" t="s">
        <v>182</v>
      </c>
      <c r="F90" s="254">
        <v>196.64605908896613</v>
      </c>
      <c r="G90" s="253" t="s">
        <v>182</v>
      </c>
      <c r="H90"/>
      <c r="I90"/>
      <c r="J90"/>
      <c r="K90"/>
      <c r="L90"/>
      <c r="M90"/>
      <c r="N90"/>
      <c r="O90"/>
      <c r="P90"/>
      <c r="Q90"/>
      <c r="R90"/>
      <c r="S90"/>
    </row>
    <row r="91" spans="1:20" s="256" customFormat="1" x14ac:dyDescent="0.35">
      <c r="A91" s="255" t="s">
        <v>119</v>
      </c>
      <c r="B91" s="253" t="s">
        <v>182</v>
      </c>
      <c r="C91" s="254">
        <v>187.43433159250981</v>
      </c>
      <c r="D91" s="253" t="s">
        <v>182</v>
      </c>
      <c r="E91" s="253" t="s">
        <v>182</v>
      </c>
      <c r="F91" s="254">
        <v>188.97266524716071</v>
      </c>
      <c r="G91" s="253" t="s">
        <v>182</v>
      </c>
      <c r="H91"/>
      <c r="I91"/>
      <c r="J91"/>
      <c r="K91"/>
      <c r="L91"/>
      <c r="M91"/>
      <c r="N91"/>
      <c r="O91"/>
      <c r="P91"/>
      <c r="Q91"/>
      <c r="R91"/>
      <c r="S91"/>
    </row>
    <row r="92" spans="1:20" s="256" customFormat="1" x14ac:dyDescent="0.35">
      <c r="A92" s="257" t="s">
        <v>120</v>
      </c>
      <c r="B92" s="253" t="s">
        <v>182</v>
      </c>
      <c r="C92" s="254">
        <v>173.26574080787668</v>
      </c>
      <c r="D92" s="253" t="s">
        <v>182</v>
      </c>
      <c r="E92" s="253" t="s">
        <v>182</v>
      </c>
      <c r="F92" s="254">
        <v>176.84265006187002</v>
      </c>
      <c r="G92" s="253" t="s">
        <v>182</v>
      </c>
      <c r="H92"/>
      <c r="I92"/>
      <c r="J92"/>
      <c r="K92"/>
      <c r="L92"/>
      <c r="M92"/>
      <c r="N92"/>
      <c r="O92"/>
      <c r="P92"/>
      <c r="Q92"/>
      <c r="R92"/>
      <c r="S92"/>
    </row>
    <row r="93" spans="1:20" s="256" customFormat="1" x14ac:dyDescent="0.35">
      <c r="A93" s="257" t="s">
        <v>121</v>
      </c>
      <c r="B93" s="253" t="s">
        <v>182</v>
      </c>
      <c r="C93" s="254">
        <v>212.34441134974276</v>
      </c>
      <c r="D93" s="253" t="s">
        <v>182</v>
      </c>
      <c r="E93" s="253" t="s">
        <v>182</v>
      </c>
      <c r="F93" s="254">
        <v>209.65413563874139</v>
      </c>
      <c r="G93" s="253" t="s">
        <v>182</v>
      </c>
      <c r="H93"/>
      <c r="I93"/>
      <c r="J93"/>
      <c r="K93"/>
      <c r="L93"/>
      <c r="M93"/>
      <c r="N93"/>
      <c r="O93"/>
      <c r="P93"/>
      <c r="Q93"/>
      <c r="R93"/>
      <c r="S93"/>
    </row>
    <row r="94" spans="1:20" s="256" customFormat="1" x14ac:dyDescent="0.35">
      <c r="A94" s="258" t="s">
        <v>122</v>
      </c>
      <c r="B94" s="253" t="s">
        <v>182</v>
      </c>
      <c r="C94" s="254">
        <v>241.72338706085887</v>
      </c>
      <c r="D94" s="253" t="s">
        <v>182</v>
      </c>
      <c r="E94" s="253" t="s">
        <v>182</v>
      </c>
      <c r="F94" s="254">
        <v>236.73487885600085</v>
      </c>
      <c r="G94" s="253" t="s">
        <v>182</v>
      </c>
      <c r="H94"/>
      <c r="I94"/>
      <c r="J94"/>
      <c r="K94"/>
      <c r="L94"/>
      <c r="M94"/>
      <c r="N94"/>
      <c r="O94"/>
      <c r="P94"/>
      <c r="Q94"/>
      <c r="R94"/>
      <c r="S94"/>
    </row>
    <row r="95" spans="1:20" s="256" customFormat="1" x14ac:dyDescent="0.35">
      <c r="A95" s="258" t="s">
        <v>123</v>
      </c>
      <c r="B95" s="253" t="s">
        <v>182</v>
      </c>
      <c r="C95" s="254">
        <v>170.00764687835962</v>
      </c>
      <c r="D95" s="253" t="s">
        <v>182</v>
      </c>
      <c r="E95" s="253" t="s">
        <v>182</v>
      </c>
      <c r="F95" s="254">
        <v>167.65245661095165</v>
      </c>
      <c r="G95" s="253" t="s">
        <v>182</v>
      </c>
      <c r="H95"/>
      <c r="I95"/>
      <c r="J95"/>
      <c r="K95"/>
      <c r="L95"/>
      <c r="M95"/>
      <c r="N95"/>
      <c r="O95"/>
      <c r="P95"/>
      <c r="Q95"/>
      <c r="R95"/>
      <c r="S95"/>
    </row>
    <row r="96" spans="1:20" x14ac:dyDescent="0.35">
      <c r="A96" s="258" t="s">
        <v>176</v>
      </c>
      <c r="B96" s="253" t="s">
        <v>182</v>
      </c>
      <c r="C96" s="254">
        <v>195.23488749719536</v>
      </c>
      <c r="D96" s="253" t="s">
        <v>182</v>
      </c>
      <c r="E96" s="253" t="s">
        <v>182</v>
      </c>
      <c r="F96" s="254">
        <v>164.21622450987385</v>
      </c>
      <c r="G96" s="253" t="s">
        <v>182</v>
      </c>
      <c r="H96"/>
      <c r="I96"/>
      <c r="J96"/>
      <c r="K96"/>
      <c r="L96"/>
      <c r="M96"/>
      <c r="N96"/>
      <c r="O96"/>
      <c r="P96"/>
      <c r="Q96"/>
      <c r="R96"/>
      <c r="S96"/>
    </row>
    <row r="97" spans="1:19" x14ac:dyDescent="0.35">
      <c r="A97" s="258" t="s">
        <v>177</v>
      </c>
      <c r="B97" s="253" t="s">
        <v>182</v>
      </c>
      <c r="C97" s="254">
        <v>246.44692706235401</v>
      </c>
      <c r="D97" s="253" t="s">
        <v>182</v>
      </c>
      <c r="E97" s="253" t="s">
        <v>182</v>
      </c>
      <c r="F97" s="254">
        <v>261.46260166017026</v>
      </c>
      <c r="G97" s="253" t="s">
        <v>182</v>
      </c>
      <c r="H97"/>
      <c r="I97"/>
      <c r="J97"/>
      <c r="K97"/>
      <c r="L97"/>
      <c r="M97"/>
      <c r="N97"/>
      <c r="O97"/>
      <c r="P97"/>
      <c r="Q97"/>
      <c r="R97"/>
      <c r="S97"/>
    </row>
    <row r="98" spans="1:19" x14ac:dyDescent="0.35">
      <c r="A98" s="258" t="s">
        <v>178</v>
      </c>
      <c r="B98" s="253" t="s">
        <v>182</v>
      </c>
      <c r="C98" s="254">
        <v>308.57446601103612</v>
      </c>
      <c r="D98" s="253" t="s">
        <v>182</v>
      </c>
      <c r="E98" s="253" t="s">
        <v>182</v>
      </c>
      <c r="F98" s="254">
        <v>291.01669416913222</v>
      </c>
      <c r="G98" s="253" t="s">
        <v>182</v>
      </c>
      <c r="H98"/>
      <c r="I98"/>
      <c r="J98"/>
      <c r="K98"/>
      <c r="L98"/>
      <c r="M98"/>
      <c r="N98"/>
      <c r="O98"/>
      <c r="P98"/>
      <c r="Q98"/>
      <c r="R98"/>
      <c r="S98"/>
    </row>
    <row r="99" spans="1:19" x14ac:dyDescent="0.35">
      <c r="A99" s="258" t="s">
        <v>179</v>
      </c>
      <c r="B99" s="253" t="s">
        <v>182</v>
      </c>
      <c r="C99" s="254">
        <v>209.14986654987632</v>
      </c>
      <c r="D99" s="253" t="s">
        <v>182</v>
      </c>
      <c r="E99" s="253" t="s">
        <v>182</v>
      </c>
      <c r="F99" s="254">
        <v>216.76747200500967</v>
      </c>
      <c r="G99" s="253" t="s">
        <v>182</v>
      </c>
      <c r="H99"/>
      <c r="I99"/>
      <c r="J99"/>
      <c r="K99"/>
      <c r="L99"/>
      <c r="M99"/>
      <c r="N99"/>
      <c r="O99"/>
      <c r="P99"/>
      <c r="Q99"/>
      <c r="R99"/>
      <c r="S99"/>
    </row>
    <row r="100" spans="1:19" x14ac:dyDescent="0.35">
      <c r="A100" s="258" t="s">
        <v>180</v>
      </c>
      <c r="B100" s="253" t="s">
        <v>182</v>
      </c>
      <c r="C100" s="254">
        <v>206.17200692524304</v>
      </c>
      <c r="D100" s="253" t="s">
        <v>182</v>
      </c>
      <c r="E100" s="253" t="s">
        <v>182</v>
      </c>
      <c r="F100" s="254">
        <v>179.90928336246384</v>
      </c>
      <c r="G100" s="253" t="s">
        <v>182</v>
      </c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x14ac:dyDescent="0.35">
      <c r="A101" s="252" t="s">
        <v>125</v>
      </c>
      <c r="B101" s="253" t="s">
        <v>182</v>
      </c>
      <c r="C101" s="254">
        <v>73.852518395234696</v>
      </c>
      <c r="D101" s="253" t="s">
        <v>182</v>
      </c>
      <c r="E101" s="253" t="s">
        <v>182</v>
      </c>
      <c r="F101" s="254">
        <v>71.760460422580849</v>
      </c>
      <c r="G101" s="253" t="s">
        <v>182</v>
      </c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x14ac:dyDescent="0.35">
      <c r="A102" s="259" t="s">
        <v>181</v>
      </c>
      <c r="B102" s="253" t="s">
        <v>182</v>
      </c>
      <c r="C102" s="254">
        <v>349.19292037283731</v>
      </c>
      <c r="D102" s="253" t="s">
        <v>182</v>
      </c>
      <c r="E102" s="253" t="s">
        <v>182</v>
      </c>
      <c r="F102" s="254">
        <v>327.3547242687107</v>
      </c>
      <c r="G102" s="253" t="s">
        <v>182</v>
      </c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x14ac:dyDescent="0.35">
      <c r="A103" s="259" t="s">
        <v>183</v>
      </c>
      <c r="B103" s="253" t="s">
        <v>182</v>
      </c>
      <c r="C103" s="254">
        <v>305.19422172888517</v>
      </c>
      <c r="D103" s="253" t="s">
        <v>182</v>
      </c>
      <c r="E103" s="253" t="s">
        <v>182</v>
      </c>
      <c r="F103" s="254">
        <v>270.9689382299012</v>
      </c>
      <c r="G103" s="253" t="s">
        <v>182</v>
      </c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x14ac:dyDescent="0.35">
      <c r="A104" s="259" t="s">
        <v>184</v>
      </c>
      <c r="B104" s="253" t="s">
        <v>182</v>
      </c>
      <c r="C104" s="254">
        <v>262.1403786851406</v>
      </c>
      <c r="D104" s="253" t="s">
        <v>182</v>
      </c>
      <c r="E104" s="253" t="s">
        <v>182</v>
      </c>
      <c r="F104" s="254">
        <v>260.71319035262724</v>
      </c>
      <c r="G104" s="253" t="s">
        <v>182</v>
      </c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x14ac:dyDescent="0.35">
      <c r="A105" s="259" t="s">
        <v>185</v>
      </c>
      <c r="B105" s="253" t="s">
        <v>182</v>
      </c>
      <c r="C105" s="254">
        <v>259.00119049071958</v>
      </c>
      <c r="D105" s="253" t="s">
        <v>182</v>
      </c>
      <c r="E105" s="253" t="s">
        <v>182</v>
      </c>
      <c r="F105" s="254">
        <v>217.72818652154933</v>
      </c>
      <c r="G105" s="253" t="s">
        <v>182</v>
      </c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x14ac:dyDescent="0.35">
      <c r="A106" s="249" t="s">
        <v>130</v>
      </c>
      <c r="B106" s="250" t="s">
        <v>182</v>
      </c>
      <c r="C106" s="251">
        <v>1657.9257523592992</v>
      </c>
      <c r="D106" s="250" t="s">
        <v>182</v>
      </c>
      <c r="E106" s="250" t="s">
        <v>182</v>
      </c>
      <c r="F106" s="251">
        <v>1710.863378816535</v>
      </c>
      <c r="G106" s="250" t="s">
        <v>182</v>
      </c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x14ac:dyDescent="0.35">
      <c r="A107" s="252" t="s">
        <v>118</v>
      </c>
      <c r="B107" s="253" t="s">
        <v>182</v>
      </c>
      <c r="C107" s="254">
        <v>1675.2264221992409</v>
      </c>
      <c r="D107" s="253" t="s">
        <v>182</v>
      </c>
      <c r="E107" s="253" t="s">
        <v>182</v>
      </c>
      <c r="F107" s="254">
        <v>1736.0021380966264</v>
      </c>
      <c r="G107" s="253" t="s">
        <v>182</v>
      </c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x14ac:dyDescent="0.35">
      <c r="A108" s="255" t="s">
        <v>119</v>
      </c>
      <c r="B108" s="253" t="s">
        <v>182</v>
      </c>
      <c r="C108" s="254">
        <v>1625.3643098170198</v>
      </c>
      <c r="D108" s="253" t="s">
        <v>182</v>
      </c>
      <c r="E108" s="253" t="s">
        <v>182</v>
      </c>
      <c r="F108" s="254">
        <v>1703.3464442098621</v>
      </c>
      <c r="G108" s="253" t="s">
        <v>182</v>
      </c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x14ac:dyDescent="0.35">
      <c r="A109" s="257" t="s">
        <v>120</v>
      </c>
      <c r="B109" s="253" t="s">
        <v>182</v>
      </c>
      <c r="C109" s="254">
        <v>1444.4785521316296</v>
      </c>
      <c r="D109" s="253" t="s">
        <v>182</v>
      </c>
      <c r="E109" s="253" t="s">
        <v>182</v>
      </c>
      <c r="F109" s="254">
        <v>1522.9444019309781</v>
      </c>
      <c r="G109" s="253" t="s">
        <v>182</v>
      </c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x14ac:dyDescent="0.35">
      <c r="A110" s="257" t="s">
        <v>121</v>
      </c>
      <c r="B110" s="253" t="s">
        <v>182</v>
      </c>
      <c r="C110" s="254">
        <v>1981.29231028101</v>
      </c>
      <c r="D110" s="253" t="s">
        <v>182</v>
      </c>
      <c r="E110" s="253" t="s">
        <v>182</v>
      </c>
      <c r="F110" s="254">
        <v>2053.1087501174425</v>
      </c>
      <c r="G110" s="253" t="s">
        <v>182</v>
      </c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x14ac:dyDescent="0.35">
      <c r="A111" s="258" t="s">
        <v>122</v>
      </c>
      <c r="B111" s="253" t="s">
        <v>182</v>
      </c>
      <c r="C111" s="254">
        <v>1422.7527479229996</v>
      </c>
      <c r="D111" s="253" t="s">
        <v>182</v>
      </c>
      <c r="E111" s="253" t="s">
        <v>182</v>
      </c>
      <c r="F111" s="254">
        <v>1383.962126418166</v>
      </c>
      <c r="G111" s="253" t="s">
        <v>182</v>
      </c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256" customFormat="1" x14ac:dyDescent="0.35">
      <c r="A112" s="258" t="s">
        <v>123</v>
      </c>
      <c r="B112" s="253" t="s">
        <v>182</v>
      </c>
      <c r="C112" s="254">
        <v>1827.5027827431149</v>
      </c>
      <c r="D112" s="253" t="s">
        <v>182</v>
      </c>
      <c r="E112" s="253" t="s">
        <v>182</v>
      </c>
      <c r="F112" s="254">
        <v>2061.4941508893048</v>
      </c>
      <c r="G112" s="253" t="s">
        <v>182</v>
      </c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x14ac:dyDescent="0.35">
      <c r="A113" s="258" t="s">
        <v>176</v>
      </c>
      <c r="B113" s="253" t="s">
        <v>182</v>
      </c>
      <c r="C113" s="254">
        <v>2379.4828808344937</v>
      </c>
      <c r="D113" s="253" t="s">
        <v>182</v>
      </c>
      <c r="E113" s="253" t="s">
        <v>182</v>
      </c>
      <c r="F113" s="254">
        <v>2125.3954505122865</v>
      </c>
      <c r="G113" s="253" t="s">
        <v>182</v>
      </c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x14ac:dyDescent="0.35">
      <c r="A114" s="258" t="s">
        <v>177</v>
      </c>
      <c r="B114" s="253" t="s">
        <v>182</v>
      </c>
      <c r="C114" s="254">
        <v>2294.2590476666278</v>
      </c>
      <c r="D114" s="253" t="s">
        <v>182</v>
      </c>
      <c r="E114" s="253" t="s">
        <v>182</v>
      </c>
      <c r="F114" s="254">
        <v>2439.1012607364191</v>
      </c>
      <c r="G114" s="253" t="s">
        <v>182</v>
      </c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x14ac:dyDescent="0.35">
      <c r="A115" s="258" t="s">
        <v>178</v>
      </c>
      <c r="B115" s="253" t="s">
        <v>182</v>
      </c>
      <c r="C115" s="254">
        <v>2271.0995537908352</v>
      </c>
      <c r="D115" s="253" t="s">
        <v>182</v>
      </c>
      <c r="E115" s="253" t="s">
        <v>182</v>
      </c>
      <c r="F115" s="254">
        <v>2328.8504913987081</v>
      </c>
      <c r="G115" s="253" t="s">
        <v>182</v>
      </c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x14ac:dyDescent="0.35">
      <c r="A116" s="258" t="s">
        <v>179</v>
      </c>
      <c r="B116" s="253" t="s">
        <v>182</v>
      </c>
      <c r="C116" s="254">
        <v>2060.7576391428429</v>
      </c>
      <c r="D116" s="253" t="s">
        <v>182</v>
      </c>
      <c r="E116" s="253" t="s">
        <v>182</v>
      </c>
      <c r="F116" s="254">
        <v>2272.206757835228</v>
      </c>
      <c r="G116" s="253" t="s">
        <v>182</v>
      </c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x14ac:dyDescent="0.35">
      <c r="A117" s="258" t="s">
        <v>180</v>
      </c>
      <c r="B117" s="253" t="s">
        <v>182</v>
      </c>
      <c r="C117" s="254">
        <v>1886.8144357582337</v>
      </c>
      <c r="D117" s="253" t="s">
        <v>182</v>
      </c>
      <c r="E117" s="253" t="s">
        <v>182</v>
      </c>
      <c r="F117" s="254">
        <v>1734.3428928534411</v>
      </c>
      <c r="G117" s="253" t="s">
        <v>182</v>
      </c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x14ac:dyDescent="0.35">
      <c r="A118" s="252" t="s">
        <v>125</v>
      </c>
      <c r="B118" s="253" t="s">
        <v>182</v>
      </c>
      <c r="C118" s="254">
        <v>391.3290496434517</v>
      </c>
      <c r="D118" s="253" t="s">
        <v>182</v>
      </c>
      <c r="E118" s="253" t="s">
        <v>182</v>
      </c>
      <c r="F118" s="254">
        <v>329.38821397526885</v>
      </c>
      <c r="G118" s="253" t="s">
        <v>182</v>
      </c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x14ac:dyDescent="0.35">
      <c r="A119" s="259" t="s">
        <v>181</v>
      </c>
      <c r="B119" s="253" t="s">
        <v>182</v>
      </c>
      <c r="C119" s="254">
        <v>2428.7210315595426</v>
      </c>
      <c r="D119" s="253" t="s">
        <v>182</v>
      </c>
      <c r="E119" s="253" t="s">
        <v>182</v>
      </c>
      <c r="F119" s="254">
        <v>2673.626275729076</v>
      </c>
      <c r="G119" s="253" t="s">
        <v>182</v>
      </c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x14ac:dyDescent="0.35">
      <c r="A120" s="259" t="s">
        <v>183</v>
      </c>
      <c r="B120" s="253" t="s">
        <v>182</v>
      </c>
      <c r="C120" s="254">
        <v>2209.3416926855571</v>
      </c>
      <c r="D120" s="253" t="s">
        <v>182</v>
      </c>
      <c r="E120" s="253" t="s">
        <v>182</v>
      </c>
      <c r="F120" s="254">
        <v>2112.3924431912205</v>
      </c>
      <c r="G120" s="253" t="s">
        <v>182</v>
      </c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x14ac:dyDescent="0.35">
      <c r="A121" s="259" t="s">
        <v>184</v>
      </c>
      <c r="B121" s="253" t="s">
        <v>182</v>
      </c>
      <c r="C121" s="254">
        <v>2160.7847207606374</v>
      </c>
      <c r="D121" s="253" t="s">
        <v>182</v>
      </c>
      <c r="E121" s="253" t="s">
        <v>182</v>
      </c>
      <c r="F121" s="254">
        <v>2357.0499845021855</v>
      </c>
      <c r="G121" s="253" t="s">
        <v>182</v>
      </c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x14ac:dyDescent="0.35">
      <c r="A122" s="259" t="s">
        <v>185</v>
      </c>
      <c r="B122" s="268" t="s">
        <v>182</v>
      </c>
      <c r="C122" s="269">
        <v>1784.2429542458412</v>
      </c>
      <c r="D122" s="268" t="s">
        <v>182</v>
      </c>
      <c r="E122" s="268" t="s">
        <v>182</v>
      </c>
      <c r="F122" s="269">
        <v>1612.3426113659486</v>
      </c>
      <c r="G122" s="268" t="s">
        <v>182</v>
      </c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x14ac:dyDescent="0.35">
      <c r="A123" s="270" t="s">
        <v>186</v>
      </c>
      <c r="B123" s="2"/>
      <c r="C123" s="2"/>
      <c r="D123" s="2"/>
      <c r="E123" s="2"/>
      <c r="F123" s="2"/>
      <c r="G123" s="271" t="s">
        <v>132</v>
      </c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x14ac:dyDescent="0.35">
      <c r="A124"/>
      <c r="B124"/>
      <c r="C124"/>
      <c r="D124"/>
      <c r="E124"/>
      <c r="F124"/>
      <c r="G124"/>
      <c r="H124" s="272"/>
      <c r="I124" s="272"/>
      <c r="J124" s="273"/>
      <c r="K124" s="272"/>
      <c r="L124" s="272"/>
      <c r="M124" s="273"/>
      <c r="N124" s="272"/>
      <c r="O124" s="272"/>
      <c r="P124" s="273"/>
      <c r="Q124" s="272"/>
      <c r="R124" s="272"/>
      <c r="S124" s="273"/>
    </row>
    <row r="125" spans="1:19" x14ac:dyDescent="0.35">
      <c r="A125"/>
      <c r="B125"/>
      <c r="C125"/>
      <c r="D125"/>
      <c r="E125"/>
      <c r="F125"/>
      <c r="G125"/>
      <c r="H125" s="272"/>
      <c r="I125" s="272"/>
      <c r="J125" s="273"/>
      <c r="K125" s="272"/>
      <c r="L125" s="272"/>
      <c r="M125" s="273"/>
      <c r="N125" s="272"/>
      <c r="O125" s="272"/>
      <c r="P125" s="273"/>
      <c r="Q125" s="272"/>
      <c r="R125" s="272"/>
      <c r="S125" s="273"/>
    </row>
    <row r="126" spans="1:19" x14ac:dyDescent="0.35">
      <c r="A126" s="272"/>
      <c r="B126" s="272"/>
      <c r="C126" s="272"/>
      <c r="D126" s="273"/>
      <c r="E126" s="272"/>
      <c r="F126" s="272"/>
      <c r="G126" s="273"/>
      <c r="H126" s="272"/>
      <c r="I126" s="272"/>
      <c r="J126" s="273"/>
      <c r="K126" s="272"/>
      <c r="L126" s="272"/>
      <c r="M126" s="273"/>
      <c r="N126" s="272"/>
      <c r="O126" s="272"/>
      <c r="P126" s="273"/>
      <c r="Q126" s="272"/>
      <c r="R126" s="272"/>
      <c r="S126" s="273"/>
    </row>
    <row r="127" spans="1:19" s="256" customFormat="1" x14ac:dyDescent="0.35">
      <c r="A127" s="272"/>
      <c r="B127" s="272"/>
      <c r="C127" s="272"/>
      <c r="D127" s="273"/>
      <c r="E127" s="272"/>
      <c r="F127" s="272"/>
      <c r="G127" s="273"/>
      <c r="H127" s="272"/>
      <c r="I127" s="272"/>
      <c r="J127" s="273"/>
      <c r="K127" s="272"/>
      <c r="L127" s="272"/>
      <c r="M127" s="273"/>
      <c r="N127" s="272"/>
      <c r="O127" s="272"/>
      <c r="P127" s="273"/>
      <c r="Q127" s="272"/>
      <c r="R127" s="272"/>
      <c r="S127" s="273"/>
    </row>
    <row r="128" spans="1:19" x14ac:dyDescent="0.35">
      <c r="A128" s="272"/>
      <c r="B128" s="272"/>
      <c r="C128" s="272"/>
      <c r="D128" s="273"/>
      <c r="E128" s="272"/>
      <c r="F128" s="272"/>
      <c r="G128" s="273"/>
      <c r="H128" s="272"/>
      <c r="I128" s="272"/>
      <c r="J128" s="273"/>
      <c r="K128" s="272"/>
      <c r="L128" s="272"/>
      <c r="M128" s="273"/>
      <c r="N128" s="272"/>
      <c r="O128" s="272"/>
      <c r="P128" s="273"/>
      <c r="Q128" s="272"/>
      <c r="R128" s="272"/>
      <c r="S128" s="273"/>
    </row>
    <row r="129" spans="1:19" s="256" customFormat="1" x14ac:dyDescent="0.35">
      <c r="A129" s="272"/>
      <c r="B129" s="272"/>
      <c r="C129" s="272"/>
      <c r="D129" s="273"/>
      <c r="E129" s="272"/>
      <c r="F129" s="272"/>
      <c r="G129" s="273"/>
      <c r="H129" s="272"/>
      <c r="I129" s="272"/>
      <c r="J129" s="273"/>
      <c r="K129" s="272"/>
      <c r="L129" s="272"/>
      <c r="M129" s="273"/>
      <c r="N129" s="272"/>
      <c r="O129" s="272"/>
      <c r="P129" s="273"/>
      <c r="Q129" s="272"/>
      <c r="R129" s="272"/>
      <c r="S129" s="273"/>
    </row>
    <row r="130" spans="1:19" x14ac:dyDescent="0.35">
      <c r="A130" s="272"/>
      <c r="B130" s="272"/>
      <c r="C130" s="272"/>
      <c r="D130" s="273"/>
      <c r="E130" s="272"/>
      <c r="F130" s="272"/>
      <c r="G130" s="273"/>
      <c r="H130" s="272"/>
      <c r="I130" s="272"/>
      <c r="J130" s="273"/>
      <c r="K130" s="272"/>
      <c r="L130" s="272"/>
      <c r="M130" s="273"/>
      <c r="N130" s="272"/>
      <c r="O130" s="272"/>
      <c r="P130" s="273"/>
      <c r="Q130" s="272"/>
      <c r="R130" s="272"/>
      <c r="S130" s="273"/>
    </row>
    <row r="131" spans="1:19" x14ac:dyDescent="0.35">
      <c r="A131" s="272"/>
      <c r="B131" s="272"/>
      <c r="C131" s="272"/>
      <c r="D131" s="273"/>
      <c r="E131" s="272"/>
      <c r="F131" s="272"/>
      <c r="G131" s="273"/>
      <c r="H131" s="272"/>
      <c r="I131" s="272"/>
      <c r="J131" s="273"/>
      <c r="K131" s="272"/>
      <c r="L131" s="272"/>
      <c r="M131" s="273"/>
      <c r="N131" s="272"/>
      <c r="O131" s="272"/>
      <c r="P131" s="273"/>
      <c r="Q131" s="272"/>
      <c r="R131" s="272"/>
      <c r="S131" s="273"/>
    </row>
    <row r="132" spans="1:19" x14ac:dyDescent="0.35">
      <c r="A132" s="272"/>
      <c r="B132" s="272"/>
      <c r="C132" s="272"/>
      <c r="D132" s="273"/>
      <c r="E132" s="272"/>
      <c r="F132" s="272"/>
      <c r="G132" s="273"/>
      <c r="H132" s="272"/>
      <c r="I132" s="272"/>
      <c r="J132" s="273"/>
      <c r="K132" s="272"/>
      <c r="L132" s="272"/>
      <c r="M132" s="273"/>
      <c r="N132" s="272"/>
      <c r="O132" s="272"/>
      <c r="P132" s="273"/>
      <c r="Q132" s="272"/>
      <c r="R132" s="272"/>
      <c r="S132" s="273"/>
    </row>
    <row r="133" spans="1:19" x14ac:dyDescent="0.35">
      <c r="A133" s="272"/>
      <c r="B133" s="272"/>
      <c r="C133" s="272"/>
      <c r="D133" s="273"/>
      <c r="E133" s="272"/>
      <c r="F133" s="272"/>
      <c r="G133" s="273"/>
      <c r="H133" s="272"/>
      <c r="I133" s="272"/>
      <c r="J133" s="273"/>
      <c r="K133" s="272"/>
      <c r="L133" s="272"/>
      <c r="M133" s="273"/>
      <c r="N133" s="272"/>
      <c r="O133" s="272"/>
      <c r="P133" s="273"/>
      <c r="Q133" s="272"/>
      <c r="R133" s="272"/>
      <c r="S133" s="273"/>
    </row>
    <row r="134" spans="1:19" x14ac:dyDescent="0.35">
      <c r="A134" s="272"/>
      <c r="B134" s="272"/>
      <c r="C134" s="272"/>
      <c r="D134" s="273"/>
      <c r="E134" s="272"/>
      <c r="F134" s="272"/>
      <c r="G134" s="273"/>
      <c r="H134" s="272"/>
      <c r="I134" s="272"/>
      <c r="J134" s="273"/>
      <c r="K134" s="272"/>
      <c r="L134" s="272"/>
      <c r="M134" s="273"/>
      <c r="N134" s="272"/>
      <c r="O134" s="272"/>
      <c r="P134" s="273"/>
      <c r="Q134" s="272"/>
      <c r="R134" s="272"/>
      <c r="S134" s="273"/>
    </row>
    <row r="135" spans="1:19" s="256" customFormat="1" x14ac:dyDescent="0.35">
      <c r="A135" s="272"/>
      <c r="B135" s="272"/>
      <c r="C135" s="272"/>
      <c r="D135" s="273"/>
      <c r="E135" s="272"/>
      <c r="F135" s="272"/>
      <c r="G135" s="273"/>
      <c r="H135" s="272"/>
      <c r="I135" s="272"/>
      <c r="J135" s="273"/>
      <c r="K135" s="272"/>
      <c r="L135" s="272"/>
      <c r="M135" s="273"/>
      <c r="N135" s="272"/>
      <c r="O135" s="272"/>
      <c r="P135" s="273"/>
      <c r="Q135" s="272"/>
      <c r="R135" s="272"/>
      <c r="S135" s="273"/>
    </row>
    <row r="136" spans="1:19" x14ac:dyDescent="0.35">
      <c r="A136" s="272"/>
      <c r="B136" s="272"/>
      <c r="C136" s="272"/>
      <c r="D136" s="273"/>
      <c r="E136" s="272"/>
      <c r="F136" s="272"/>
      <c r="G136" s="273"/>
      <c r="H136" s="272"/>
      <c r="I136" s="272"/>
      <c r="J136" s="273"/>
      <c r="K136" s="272"/>
      <c r="L136" s="272"/>
      <c r="M136" s="273"/>
      <c r="N136" s="272"/>
      <c r="O136" s="272"/>
      <c r="P136" s="273"/>
      <c r="Q136" s="272"/>
      <c r="R136" s="272"/>
      <c r="S136" s="273"/>
    </row>
    <row r="137" spans="1:19" x14ac:dyDescent="0.35">
      <c r="A137" s="272"/>
      <c r="B137" s="272"/>
      <c r="C137" s="272"/>
      <c r="D137" s="273"/>
      <c r="E137" s="272"/>
      <c r="F137" s="272"/>
      <c r="G137" s="273"/>
      <c r="H137" s="272"/>
      <c r="I137" s="272"/>
      <c r="J137" s="273"/>
      <c r="K137" s="272"/>
      <c r="L137" s="272"/>
      <c r="M137" s="273"/>
      <c r="N137" s="272"/>
      <c r="O137" s="272"/>
      <c r="P137" s="273"/>
      <c r="Q137" s="272"/>
      <c r="R137" s="272"/>
      <c r="S137" s="273"/>
    </row>
    <row r="138" spans="1:19" x14ac:dyDescent="0.35">
      <c r="A138" s="272"/>
      <c r="B138" s="272"/>
      <c r="C138" s="272"/>
      <c r="D138" s="273"/>
      <c r="E138" s="272"/>
      <c r="F138" s="272"/>
      <c r="G138" s="273"/>
      <c r="H138" s="272"/>
      <c r="I138" s="272"/>
      <c r="J138" s="273"/>
      <c r="K138" s="272"/>
      <c r="L138" s="272"/>
      <c r="M138" s="273"/>
      <c r="N138" s="272"/>
      <c r="O138" s="272"/>
      <c r="P138" s="273"/>
      <c r="Q138" s="272"/>
      <c r="R138" s="272"/>
      <c r="S138" s="273"/>
    </row>
    <row r="139" spans="1:19" x14ac:dyDescent="0.35">
      <c r="A139" s="272"/>
      <c r="B139" s="272"/>
      <c r="C139" s="272"/>
      <c r="D139" s="273"/>
      <c r="E139" s="272"/>
      <c r="F139" s="272"/>
      <c r="G139" s="273"/>
      <c r="H139" s="272"/>
      <c r="I139" s="272"/>
      <c r="J139" s="273"/>
      <c r="K139" s="272"/>
      <c r="L139" s="272"/>
      <c r="M139" s="273"/>
      <c r="N139" s="272"/>
      <c r="O139" s="272"/>
      <c r="P139" s="273"/>
      <c r="Q139" s="272"/>
      <c r="R139" s="272"/>
      <c r="S139" s="273"/>
    </row>
    <row r="140" spans="1:19" x14ac:dyDescent="0.35">
      <c r="A140" s="272"/>
      <c r="B140" s="272"/>
      <c r="C140" s="272"/>
      <c r="D140" s="273"/>
      <c r="E140" s="272"/>
      <c r="F140" s="272"/>
      <c r="G140" s="273"/>
      <c r="H140" s="272"/>
      <c r="I140" s="272"/>
      <c r="J140" s="273"/>
      <c r="K140" s="272"/>
      <c r="L140" s="272"/>
      <c r="M140" s="273"/>
      <c r="N140" s="272"/>
      <c r="O140" s="272"/>
      <c r="P140" s="273"/>
      <c r="Q140" s="272"/>
      <c r="R140" s="272"/>
      <c r="S140" s="273"/>
    </row>
    <row r="141" spans="1:19" s="256" customFormat="1" x14ac:dyDescent="0.35">
      <c r="A141" s="272"/>
      <c r="B141" s="272"/>
      <c r="C141" s="272"/>
      <c r="D141" s="273"/>
      <c r="E141" s="272"/>
      <c r="F141" s="272"/>
      <c r="G141" s="273"/>
      <c r="H141" s="272"/>
      <c r="I141" s="272"/>
      <c r="J141" s="273"/>
      <c r="K141" s="272"/>
      <c r="L141" s="272"/>
      <c r="M141" s="273"/>
      <c r="N141" s="272"/>
      <c r="O141" s="272"/>
      <c r="P141" s="273"/>
      <c r="Q141" s="272"/>
      <c r="R141" s="272"/>
      <c r="S141" s="273"/>
    </row>
    <row r="142" spans="1:19" x14ac:dyDescent="0.35">
      <c r="A142" s="272"/>
      <c r="B142" s="272"/>
      <c r="C142" s="272"/>
      <c r="D142" s="273"/>
      <c r="E142" s="272"/>
      <c r="F142" s="272"/>
      <c r="G142" s="273"/>
      <c r="H142" s="272"/>
      <c r="I142" s="272"/>
      <c r="J142" s="273"/>
      <c r="K142" s="272"/>
      <c r="L142" s="272"/>
      <c r="M142" s="273"/>
      <c r="N142" s="272"/>
      <c r="O142" s="272"/>
      <c r="P142" s="273"/>
      <c r="Q142" s="272"/>
      <c r="R142" s="272"/>
      <c r="S142" s="273"/>
    </row>
    <row r="143" spans="1:19" x14ac:dyDescent="0.35">
      <c r="A143" s="272"/>
      <c r="B143" s="272"/>
      <c r="C143" s="272"/>
      <c r="D143" s="273"/>
      <c r="E143" s="272"/>
      <c r="F143" s="272"/>
      <c r="G143" s="273"/>
      <c r="H143" s="272"/>
      <c r="I143" s="272"/>
      <c r="J143" s="273"/>
      <c r="K143" s="272"/>
      <c r="L143" s="272"/>
      <c r="M143" s="273"/>
      <c r="N143" s="272"/>
      <c r="O143" s="272"/>
      <c r="P143" s="273"/>
      <c r="Q143" s="272"/>
      <c r="R143" s="272"/>
      <c r="S143" s="273"/>
    </row>
    <row r="144" spans="1:19" x14ac:dyDescent="0.35">
      <c r="A144" s="272"/>
      <c r="B144" s="272"/>
      <c r="C144" s="272"/>
      <c r="D144" s="273"/>
      <c r="E144" s="272"/>
      <c r="F144" s="272"/>
      <c r="G144" s="273"/>
      <c r="H144" s="272"/>
      <c r="I144" s="272"/>
      <c r="J144" s="273"/>
      <c r="K144" s="272"/>
      <c r="L144" s="272"/>
      <c r="M144" s="273"/>
      <c r="N144" s="272"/>
      <c r="O144" s="272"/>
      <c r="P144" s="273"/>
      <c r="Q144" s="272"/>
      <c r="R144" s="272"/>
      <c r="S144" s="273"/>
    </row>
    <row r="145" spans="1:22" x14ac:dyDescent="0.35">
      <c r="A145" s="272"/>
      <c r="B145" s="272"/>
      <c r="C145" s="272"/>
      <c r="D145" s="273"/>
      <c r="E145" s="272"/>
      <c r="F145" s="272"/>
      <c r="G145" s="273"/>
      <c r="H145" s="272"/>
      <c r="I145" s="272"/>
      <c r="J145" s="273"/>
      <c r="K145" s="272"/>
      <c r="L145" s="272"/>
      <c r="M145" s="273"/>
      <c r="N145" s="272"/>
      <c r="O145" s="272"/>
      <c r="P145" s="273"/>
      <c r="Q145" s="272"/>
      <c r="R145" s="272"/>
      <c r="S145" s="273"/>
    </row>
    <row r="146" spans="1:22" x14ac:dyDescent="0.35">
      <c r="A146" s="272"/>
      <c r="B146" s="272"/>
      <c r="C146" s="272"/>
      <c r="D146" s="273"/>
      <c r="E146" s="272"/>
      <c r="F146" s="272"/>
      <c r="G146" s="273"/>
      <c r="H146" s="272"/>
      <c r="I146" s="272"/>
      <c r="J146" s="273"/>
      <c r="K146" s="272"/>
      <c r="L146" s="272"/>
      <c r="M146" s="273"/>
      <c r="N146" s="272"/>
      <c r="O146" s="272"/>
      <c r="P146" s="273"/>
      <c r="Q146" s="272"/>
      <c r="R146" s="272"/>
      <c r="S146" s="273"/>
    </row>
    <row r="147" spans="1:22" x14ac:dyDescent="0.35">
      <c r="A147" s="272"/>
      <c r="B147" s="272"/>
      <c r="C147" s="272"/>
      <c r="D147" s="273"/>
      <c r="E147" s="272"/>
      <c r="F147" s="272"/>
      <c r="G147" s="273"/>
      <c r="H147" s="272"/>
      <c r="I147" s="272"/>
      <c r="J147" s="273"/>
      <c r="K147" s="272"/>
      <c r="L147" s="272"/>
      <c r="M147" s="273"/>
      <c r="N147" s="272"/>
      <c r="O147" s="272"/>
      <c r="P147" s="273"/>
      <c r="Q147" s="272"/>
      <c r="R147" s="272"/>
      <c r="S147" s="273"/>
    </row>
    <row r="148" spans="1:22" s="256" customFormat="1" x14ac:dyDescent="0.35">
      <c r="A148" s="272"/>
      <c r="B148" s="272"/>
      <c r="C148" s="272"/>
      <c r="D148" s="273"/>
      <c r="E148" s="272"/>
      <c r="F148" s="272"/>
      <c r="G148" s="273"/>
      <c r="H148" s="272"/>
      <c r="I148" s="272"/>
      <c r="J148" s="273"/>
      <c r="K148" s="272"/>
      <c r="L148" s="272"/>
      <c r="M148" s="273"/>
      <c r="N148" s="272"/>
      <c r="O148" s="272"/>
      <c r="P148" s="273"/>
      <c r="Q148" s="272"/>
      <c r="R148" s="272"/>
      <c r="S148" s="273"/>
      <c r="T148" s="274"/>
      <c r="U148" s="274"/>
      <c r="V148" s="275"/>
    </row>
    <row r="149" spans="1:22" x14ac:dyDescent="0.35">
      <c r="A149" s="272"/>
      <c r="B149" s="272"/>
      <c r="C149" s="272"/>
      <c r="D149" s="273"/>
      <c r="E149" s="272"/>
      <c r="F149" s="272"/>
      <c r="G149" s="273"/>
      <c r="H149" s="272"/>
      <c r="I149" s="272"/>
      <c r="J149" s="273"/>
      <c r="K149" s="272"/>
      <c r="L149" s="272"/>
      <c r="M149" s="273"/>
      <c r="N149" s="272"/>
      <c r="O149" s="272"/>
      <c r="P149" s="273"/>
      <c r="Q149" s="272"/>
      <c r="R149" s="272"/>
      <c r="S149" s="273"/>
    </row>
    <row r="150" spans="1:22" x14ac:dyDescent="0.35">
      <c r="A150" s="272"/>
      <c r="B150" s="272"/>
      <c r="C150" s="272"/>
      <c r="D150" s="273"/>
      <c r="E150" s="272"/>
      <c r="F150" s="272"/>
      <c r="G150" s="273"/>
      <c r="H150" s="272"/>
      <c r="I150" s="272"/>
      <c r="J150" s="273"/>
      <c r="K150" s="272"/>
      <c r="L150" s="272"/>
      <c r="M150" s="273"/>
      <c r="N150" s="272"/>
      <c r="O150" s="272"/>
      <c r="P150" s="273"/>
      <c r="Q150" s="272"/>
      <c r="R150" s="272"/>
      <c r="S150" s="273"/>
    </row>
    <row r="151" spans="1:22" x14ac:dyDescent="0.35">
      <c r="A151" s="272"/>
      <c r="B151" s="272"/>
      <c r="C151" s="272"/>
      <c r="D151" s="273"/>
      <c r="E151" s="272"/>
      <c r="F151" s="272"/>
      <c r="G151" s="273"/>
      <c r="H151" s="272"/>
      <c r="I151" s="272"/>
      <c r="J151" s="273"/>
      <c r="K151" s="272"/>
      <c r="L151" s="272"/>
      <c r="M151" s="273"/>
      <c r="N151" s="272"/>
      <c r="O151" s="272"/>
      <c r="P151" s="273"/>
      <c r="Q151" s="272"/>
      <c r="R151" s="272"/>
      <c r="S151" s="273"/>
    </row>
    <row r="152" spans="1:22" x14ac:dyDescent="0.35">
      <c r="A152" s="272"/>
      <c r="B152" s="272"/>
      <c r="C152" s="272"/>
      <c r="D152" s="273"/>
      <c r="E152" s="272"/>
      <c r="F152" s="272"/>
      <c r="G152" s="273"/>
      <c r="H152" s="272"/>
      <c r="I152" s="272"/>
      <c r="J152" s="273"/>
      <c r="K152" s="272"/>
      <c r="L152" s="272"/>
      <c r="M152" s="273"/>
      <c r="N152" s="272"/>
      <c r="O152" s="272"/>
      <c r="P152" s="273"/>
      <c r="Q152" s="272"/>
      <c r="R152" s="272"/>
      <c r="S152" s="273"/>
    </row>
    <row r="153" spans="1:22" x14ac:dyDescent="0.35">
      <c r="A153" s="272"/>
      <c r="B153" s="272"/>
      <c r="C153" s="272"/>
      <c r="D153" s="273"/>
      <c r="E153" s="272"/>
      <c r="F153" s="272"/>
      <c r="G153" s="273"/>
      <c r="H153" s="272"/>
      <c r="I153" s="272"/>
      <c r="J153" s="273"/>
      <c r="K153" s="272"/>
      <c r="L153" s="272"/>
      <c r="M153" s="273"/>
      <c r="N153" s="272"/>
      <c r="O153" s="272"/>
      <c r="P153" s="273"/>
      <c r="Q153" s="272"/>
      <c r="R153" s="272"/>
      <c r="S153" s="273"/>
    </row>
    <row r="154" spans="1:22" s="256" customFormat="1" x14ac:dyDescent="0.35">
      <c r="A154" s="272"/>
      <c r="B154" s="272"/>
      <c r="C154" s="272"/>
      <c r="D154" s="273"/>
      <c r="E154" s="272"/>
      <c r="F154" s="272"/>
      <c r="G154" s="273"/>
      <c r="H154" s="272"/>
      <c r="I154" s="272"/>
      <c r="J154" s="273"/>
      <c r="K154" s="272"/>
      <c r="L154" s="272"/>
      <c r="M154" s="273"/>
      <c r="N154" s="272"/>
      <c r="O154" s="272"/>
      <c r="P154" s="273"/>
      <c r="Q154" s="272"/>
      <c r="R154" s="272"/>
      <c r="S154" s="273"/>
    </row>
    <row r="155" spans="1:22" x14ac:dyDescent="0.35">
      <c r="A155" s="272"/>
      <c r="B155" s="272"/>
      <c r="C155" s="272"/>
      <c r="D155" s="273"/>
      <c r="E155" s="272"/>
      <c r="F155" s="272"/>
      <c r="G155" s="273"/>
      <c r="H155" s="272"/>
      <c r="I155" s="272"/>
      <c r="J155" s="273"/>
      <c r="K155" s="272"/>
      <c r="L155" s="272"/>
      <c r="M155" s="273"/>
      <c r="N155" s="272"/>
      <c r="O155" s="272"/>
      <c r="P155" s="273"/>
      <c r="Q155" s="272"/>
      <c r="R155" s="272"/>
      <c r="S155" s="273"/>
    </row>
    <row r="156" spans="1:22" x14ac:dyDescent="0.35">
      <c r="A156" s="272"/>
      <c r="B156" s="272"/>
      <c r="C156" s="272"/>
      <c r="D156" s="273"/>
      <c r="E156" s="272"/>
      <c r="F156" s="272"/>
      <c r="G156" s="273"/>
      <c r="H156" s="272"/>
      <c r="I156" s="272"/>
      <c r="J156" s="273"/>
      <c r="K156" s="272"/>
      <c r="L156" s="272"/>
      <c r="M156" s="273"/>
      <c r="N156" s="272"/>
      <c r="O156" s="272"/>
      <c r="P156" s="273"/>
      <c r="Q156" s="272"/>
      <c r="R156" s="272"/>
      <c r="S156" s="273"/>
      <c r="T156" s="267"/>
      <c r="U156" s="267"/>
      <c r="V156" s="275"/>
    </row>
    <row r="157" spans="1:22" x14ac:dyDescent="0.35">
      <c r="A157" s="272"/>
      <c r="B157" s="272"/>
      <c r="C157" s="272"/>
      <c r="D157" s="273"/>
      <c r="E157" s="272"/>
      <c r="F157" s="272"/>
      <c r="G157" s="273"/>
      <c r="H157" s="272"/>
      <c r="I157" s="272"/>
      <c r="J157" s="273"/>
      <c r="K157" s="272"/>
      <c r="L157" s="272"/>
      <c r="M157" s="273"/>
      <c r="N157" s="272"/>
      <c r="O157" s="272"/>
      <c r="P157" s="273"/>
      <c r="Q157" s="272"/>
      <c r="R157" s="272"/>
      <c r="S157" s="273"/>
    </row>
    <row r="158" spans="1:22" x14ac:dyDescent="0.35">
      <c r="A158" s="272"/>
      <c r="B158" s="272"/>
      <c r="C158" s="272"/>
      <c r="D158" s="273"/>
      <c r="E158" s="272"/>
      <c r="F158" s="272"/>
      <c r="G158" s="273"/>
      <c r="H158" s="272"/>
      <c r="I158" s="272"/>
      <c r="J158" s="273"/>
      <c r="K158" s="272"/>
      <c r="L158" s="272"/>
      <c r="M158" s="273"/>
      <c r="N158" s="272"/>
      <c r="O158" s="272"/>
      <c r="P158" s="273"/>
      <c r="Q158" s="272"/>
      <c r="R158" s="272"/>
      <c r="S158" s="273"/>
    </row>
    <row r="159" spans="1:22" x14ac:dyDescent="0.35">
      <c r="A159" s="272"/>
      <c r="B159" s="272"/>
      <c r="C159" s="272"/>
      <c r="D159" s="273"/>
      <c r="E159" s="272"/>
      <c r="F159" s="272"/>
      <c r="G159" s="273"/>
      <c r="H159" s="272"/>
      <c r="I159" s="272"/>
      <c r="J159" s="273"/>
      <c r="K159" s="272"/>
      <c r="L159" s="272"/>
      <c r="M159" s="273"/>
      <c r="N159" s="272"/>
      <c r="O159" s="272"/>
      <c r="P159" s="273"/>
      <c r="Q159" s="272"/>
      <c r="R159" s="272"/>
      <c r="S159" s="273"/>
    </row>
    <row r="160" spans="1:22" x14ac:dyDescent="0.35">
      <c r="A160" s="272"/>
      <c r="B160" s="272"/>
      <c r="C160" s="272"/>
      <c r="D160" s="273"/>
      <c r="E160" s="272"/>
      <c r="F160" s="272"/>
      <c r="G160" s="273"/>
      <c r="H160" s="272"/>
      <c r="I160" s="272"/>
      <c r="J160" s="273"/>
      <c r="K160" s="272"/>
      <c r="L160" s="272"/>
      <c r="M160" s="273"/>
      <c r="N160" s="272"/>
      <c r="O160" s="272"/>
      <c r="P160" s="273"/>
      <c r="Q160" s="272"/>
      <c r="R160" s="272"/>
      <c r="S160" s="273"/>
    </row>
    <row r="161" spans="1:19" x14ac:dyDescent="0.35">
      <c r="A161" s="272"/>
      <c r="B161" s="272"/>
      <c r="C161" s="272"/>
      <c r="D161" s="273"/>
      <c r="E161" s="272"/>
      <c r="F161" s="272"/>
      <c r="G161" s="273"/>
      <c r="H161" s="272"/>
      <c r="I161" s="272"/>
      <c r="J161" s="273"/>
      <c r="K161" s="272"/>
      <c r="L161" s="272"/>
      <c r="M161" s="273"/>
      <c r="N161" s="272"/>
      <c r="O161" s="272"/>
      <c r="P161" s="273"/>
      <c r="Q161" s="272"/>
      <c r="R161" s="272"/>
      <c r="S161" s="273"/>
    </row>
    <row r="162" spans="1:19" x14ac:dyDescent="0.35">
      <c r="A162" s="272"/>
      <c r="B162" s="272"/>
      <c r="C162" s="272"/>
      <c r="D162" s="273"/>
      <c r="E162" s="272"/>
      <c r="F162" s="272"/>
      <c r="G162" s="273"/>
      <c r="H162" s="272"/>
      <c r="I162" s="272"/>
      <c r="J162" s="273"/>
      <c r="K162" s="272"/>
      <c r="L162" s="272"/>
      <c r="M162" s="273"/>
      <c r="N162" s="272"/>
      <c r="O162" s="272"/>
      <c r="P162" s="273"/>
      <c r="Q162" s="272"/>
      <c r="R162" s="272"/>
      <c r="S162" s="273"/>
    </row>
    <row r="163" spans="1:19" x14ac:dyDescent="0.35">
      <c r="A163" s="272"/>
      <c r="B163" s="272"/>
      <c r="C163" s="272"/>
      <c r="D163" s="273"/>
      <c r="E163" s="272"/>
      <c r="F163" s="272"/>
      <c r="G163" s="273"/>
      <c r="H163" s="272"/>
      <c r="I163" s="272"/>
      <c r="J163" s="273"/>
      <c r="K163" s="272"/>
      <c r="L163" s="272"/>
      <c r="M163" s="273"/>
      <c r="N163" s="272"/>
      <c r="O163" s="272"/>
      <c r="P163" s="273"/>
      <c r="Q163" s="272"/>
      <c r="R163" s="272"/>
      <c r="S163" s="273"/>
    </row>
    <row r="164" spans="1:19" x14ac:dyDescent="0.35">
      <c r="A164" s="272"/>
      <c r="B164" s="272"/>
      <c r="C164" s="272"/>
      <c r="D164" s="273"/>
      <c r="E164" s="272"/>
      <c r="F164" s="272"/>
      <c r="G164" s="273"/>
      <c r="H164" s="272"/>
      <c r="I164" s="272"/>
      <c r="J164" s="273"/>
      <c r="K164" s="272"/>
      <c r="L164" s="272"/>
      <c r="M164" s="273"/>
      <c r="N164" s="272"/>
      <c r="O164" s="272"/>
      <c r="P164" s="273"/>
      <c r="Q164" s="272"/>
      <c r="R164" s="272"/>
      <c r="S164" s="273"/>
    </row>
    <row r="165" spans="1:19" x14ac:dyDescent="0.35">
      <c r="A165" s="272"/>
      <c r="B165" s="272"/>
      <c r="C165" s="272"/>
      <c r="D165" s="273"/>
      <c r="E165" s="272"/>
      <c r="F165" s="272"/>
      <c r="G165" s="273"/>
      <c r="H165" s="272"/>
      <c r="I165" s="272"/>
      <c r="J165" s="273"/>
      <c r="K165" s="272"/>
      <c r="L165" s="272"/>
      <c r="M165" s="273"/>
      <c r="N165" s="272"/>
      <c r="O165" s="272"/>
      <c r="P165" s="273"/>
      <c r="Q165" s="272"/>
      <c r="R165" s="272"/>
      <c r="S165" s="273"/>
    </row>
    <row r="166" spans="1:19" x14ac:dyDescent="0.35">
      <c r="A166" s="272"/>
      <c r="B166" s="272"/>
      <c r="C166" s="272"/>
      <c r="D166" s="273"/>
      <c r="E166" s="272"/>
      <c r="F166" s="272"/>
      <c r="G166" s="273"/>
      <c r="H166" s="272"/>
      <c r="I166" s="272"/>
      <c r="J166" s="273"/>
      <c r="K166" s="272"/>
      <c r="L166" s="272"/>
      <c r="M166" s="273"/>
      <c r="N166" s="272"/>
      <c r="O166" s="272"/>
      <c r="P166" s="273"/>
      <c r="Q166" s="272"/>
      <c r="R166" s="272"/>
      <c r="S166" s="273"/>
    </row>
    <row r="167" spans="1:19" x14ac:dyDescent="0.35">
      <c r="A167" s="272"/>
      <c r="B167" s="272"/>
      <c r="C167" s="272"/>
      <c r="D167" s="273"/>
      <c r="E167" s="272"/>
      <c r="F167" s="272"/>
      <c r="G167" s="273"/>
      <c r="H167" s="272"/>
      <c r="I167" s="272"/>
      <c r="J167" s="273"/>
      <c r="K167" s="272"/>
      <c r="L167" s="272"/>
      <c r="M167" s="273"/>
      <c r="N167" s="272"/>
      <c r="O167" s="272"/>
      <c r="P167" s="273"/>
      <c r="Q167" s="272"/>
      <c r="R167" s="272"/>
      <c r="S167" s="273"/>
    </row>
    <row r="168" spans="1:19" x14ac:dyDescent="0.35">
      <c r="A168" s="272"/>
      <c r="B168" s="272"/>
      <c r="C168" s="272"/>
      <c r="D168" s="273"/>
      <c r="E168" s="272"/>
      <c r="F168" s="272"/>
      <c r="G168" s="273"/>
      <c r="H168" s="272"/>
      <c r="I168" s="272"/>
      <c r="J168" s="273"/>
      <c r="K168" s="272"/>
      <c r="L168" s="272"/>
      <c r="M168" s="273"/>
      <c r="N168" s="272"/>
      <c r="O168" s="272"/>
      <c r="P168" s="273"/>
      <c r="Q168" s="272"/>
      <c r="R168" s="272"/>
      <c r="S168" s="273"/>
    </row>
    <row r="169" spans="1:19" x14ac:dyDescent="0.35">
      <c r="A169" s="272"/>
      <c r="B169" s="272"/>
      <c r="C169" s="272"/>
      <c r="D169" s="273"/>
      <c r="E169" s="272"/>
      <c r="F169" s="272"/>
      <c r="G169" s="273"/>
      <c r="H169" s="272"/>
      <c r="I169" s="272"/>
      <c r="J169" s="273"/>
      <c r="K169" s="272"/>
      <c r="L169" s="272"/>
      <c r="M169" s="273"/>
      <c r="N169" s="272"/>
      <c r="O169" s="272"/>
      <c r="P169" s="273"/>
      <c r="Q169" s="272"/>
      <c r="R169" s="272"/>
      <c r="S169" s="273"/>
    </row>
    <row r="170" spans="1:19" x14ac:dyDescent="0.35">
      <c r="A170" s="272"/>
      <c r="B170" s="272"/>
      <c r="C170" s="272"/>
      <c r="D170" s="273"/>
      <c r="E170" s="272"/>
      <c r="F170" s="272"/>
      <c r="G170" s="273"/>
      <c r="H170" s="272"/>
      <c r="I170" s="272"/>
      <c r="J170" s="273"/>
      <c r="K170" s="272"/>
      <c r="L170" s="272"/>
      <c r="M170" s="273"/>
      <c r="N170" s="272"/>
      <c r="O170" s="272"/>
      <c r="P170" s="273"/>
      <c r="Q170" s="272"/>
      <c r="R170" s="272"/>
      <c r="S170" s="273"/>
    </row>
    <row r="171" spans="1:19" x14ac:dyDescent="0.35">
      <c r="A171" s="272"/>
      <c r="B171" s="272"/>
      <c r="C171" s="272"/>
      <c r="D171" s="273"/>
      <c r="E171" s="272"/>
      <c r="F171" s="272"/>
      <c r="G171" s="273"/>
      <c r="H171" s="272"/>
      <c r="I171" s="272"/>
      <c r="J171" s="273"/>
      <c r="K171" s="272"/>
      <c r="L171" s="272"/>
      <c r="M171" s="273"/>
      <c r="N171" s="272"/>
      <c r="O171" s="272"/>
      <c r="P171" s="273"/>
      <c r="Q171" s="272"/>
      <c r="R171" s="272"/>
      <c r="S171" s="273"/>
    </row>
    <row r="172" spans="1:19" x14ac:dyDescent="0.35">
      <c r="A172" s="272"/>
      <c r="B172" s="272"/>
      <c r="C172" s="272"/>
      <c r="D172" s="273"/>
      <c r="E172" s="272"/>
      <c r="F172" s="272"/>
      <c r="G172" s="273"/>
      <c r="H172" s="272"/>
      <c r="I172" s="272"/>
      <c r="J172" s="273"/>
      <c r="K172" s="272"/>
      <c r="L172" s="272"/>
      <c r="M172" s="273"/>
      <c r="N172" s="272"/>
      <c r="O172" s="272"/>
      <c r="P172" s="273"/>
      <c r="Q172" s="272"/>
      <c r="R172" s="272"/>
      <c r="S172" s="273"/>
    </row>
    <row r="173" spans="1:19" x14ac:dyDescent="0.35">
      <c r="A173" s="272"/>
      <c r="B173" s="272"/>
      <c r="C173" s="272"/>
      <c r="D173" s="273"/>
      <c r="E173" s="272"/>
      <c r="F173" s="272"/>
      <c r="G173" s="273"/>
      <c r="H173" s="272"/>
      <c r="I173" s="272"/>
      <c r="J173" s="273"/>
      <c r="K173" s="272"/>
      <c r="L173" s="272"/>
      <c r="M173" s="273"/>
      <c r="N173" s="272"/>
      <c r="O173" s="272"/>
      <c r="P173" s="273"/>
      <c r="Q173" s="272"/>
      <c r="R173" s="272"/>
      <c r="S173" s="273"/>
    </row>
    <row r="174" spans="1:19" x14ac:dyDescent="0.35">
      <c r="A174" s="272"/>
      <c r="B174" s="272"/>
      <c r="C174" s="272"/>
      <c r="D174" s="273"/>
      <c r="E174" s="272"/>
      <c r="F174" s="272"/>
      <c r="G174" s="273"/>
      <c r="H174" s="272"/>
      <c r="I174" s="272"/>
      <c r="J174" s="273"/>
      <c r="K174" s="272"/>
      <c r="L174" s="272"/>
      <c r="M174" s="273"/>
      <c r="N174" s="272"/>
      <c r="O174" s="272"/>
      <c r="P174" s="273"/>
      <c r="Q174" s="272"/>
      <c r="R174" s="272"/>
      <c r="S174" s="273"/>
    </row>
    <row r="175" spans="1:19" x14ac:dyDescent="0.35">
      <c r="A175" s="272"/>
      <c r="B175" s="272"/>
      <c r="C175" s="272"/>
      <c r="D175" s="273"/>
      <c r="E175" s="272"/>
      <c r="F175" s="272"/>
      <c r="G175" s="273"/>
      <c r="H175" s="272"/>
      <c r="I175" s="272"/>
      <c r="J175" s="273"/>
      <c r="K175" s="272"/>
      <c r="L175" s="272"/>
      <c r="M175" s="273"/>
      <c r="N175" s="272"/>
      <c r="O175" s="272"/>
      <c r="P175" s="273"/>
      <c r="Q175" s="272"/>
      <c r="R175" s="272"/>
      <c r="S175" s="273"/>
    </row>
    <row r="176" spans="1:19" x14ac:dyDescent="0.35">
      <c r="A176" s="272"/>
      <c r="B176" s="272"/>
      <c r="C176" s="272"/>
      <c r="D176" s="273"/>
      <c r="E176" s="272"/>
      <c r="F176" s="272"/>
      <c r="G176" s="273"/>
      <c r="H176" s="272"/>
      <c r="I176" s="272"/>
      <c r="J176" s="273"/>
      <c r="K176" s="272"/>
      <c r="L176" s="272"/>
      <c r="M176" s="273"/>
      <c r="N176" s="272"/>
      <c r="O176" s="272"/>
      <c r="P176" s="273"/>
      <c r="Q176" s="272"/>
      <c r="R176" s="272"/>
      <c r="S176" s="273"/>
    </row>
    <row r="177" spans="1:19" x14ac:dyDescent="0.35">
      <c r="A177" s="272"/>
      <c r="B177" s="272"/>
      <c r="C177" s="272"/>
      <c r="D177" s="273"/>
      <c r="E177" s="272"/>
      <c r="F177" s="272"/>
      <c r="G177" s="273"/>
      <c r="H177" s="272"/>
      <c r="I177" s="272"/>
      <c r="J177" s="273"/>
      <c r="K177" s="272"/>
      <c r="L177" s="272"/>
      <c r="M177" s="273"/>
      <c r="N177" s="272"/>
      <c r="O177" s="272"/>
      <c r="P177" s="273"/>
      <c r="Q177" s="272"/>
      <c r="R177" s="272"/>
      <c r="S177" s="273"/>
    </row>
    <row r="178" spans="1:19" x14ac:dyDescent="0.35">
      <c r="A178" s="272"/>
      <c r="B178" s="272"/>
      <c r="C178" s="272"/>
      <c r="D178" s="273"/>
      <c r="E178" s="272"/>
      <c r="F178" s="272"/>
      <c r="G178" s="273"/>
      <c r="H178" s="272"/>
      <c r="I178" s="272"/>
      <c r="J178" s="273"/>
      <c r="K178" s="272"/>
      <c r="L178" s="272"/>
      <c r="M178" s="273"/>
      <c r="N178" s="272"/>
      <c r="O178" s="272"/>
      <c r="P178" s="273"/>
      <c r="Q178" s="272"/>
      <c r="R178" s="272"/>
      <c r="S178" s="273"/>
    </row>
    <row r="179" spans="1:19" x14ac:dyDescent="0.35">
      <c r="A179" s="272"/>
      <c r="B179" s="272"/>
      <c r="C179" s="272"/>
      <c r="D179" s="273"/>
      <c r="E179" s="272"/>
      <c r="F179" s="272"/>
      <c r="G179" s="273"/>
      <c r="H179" s="272"/>
      <c r="I179" s="272"/>
      <c r="J179" s="273"/>
      <c r="K179" s="272"/>
      <c r="L179" s="272"/>
      <c r="M179" s="273"/>
      <c r="N179" s="272"/>
      <c r="O179" s="272"/>
      <c r="P179" s="273"/>
      <c r="Q179" s="272"/>
      <c r="R179" s="272"/>
      <c r="S179" s="273"/>
    </row>
    <row r="180" spans="1:19" x14ac:dyDescent="0.35">
      <c r="A180" s="272"/>
      <c r="B180" s="272"/>
      <c r="C180" s="272"/>
      <c r="D180" s="273"/>
      <c r="E180" s="272"/>
      <c r="F180" s="272"/>
      <c r="G180" s="273"/>
      <c r="H180" s="272"/>
      <c r="I180" s="272"/>
      <c r="J180" s="273"/>
      <c r="K180" s="272"/>
      <c r="L180" s="272"/>
      <c r="M180" s="273"/>
      <c r="N180" s="272"/>
      <c r="O180" s="272"/>
      <c r="P180" s="273"/>
      <c r="Q180" s="272"/>
      <c r="R180" s="272"/>
      <c r="S180" s="273"/>
    </row>
    <row r="181" spans="1:19" x14ac:dyDescent="0.35">
      <c r="A181" s="272"/>
      <c r="B181" s="272"/>
      <c r="C181" s="272"/>
      <c r="D181" s="273"/>
      <c r="E181" s="272"/>
      <c r="F181" s="272"/>
      <c r="G181" s="273"/>
      <c r="H181" s="272"/>
      <c r="I181" s="272"/>
      <c r="J181" s="273"/>
      <c r="K181" s="272"/>
      <c r="L181" s="272"/>
      <c r="M181" s="273"/>
      <c r="N181" s="272"/>
      <c r="O181" s="272"/>
      <c r="P181" s="273"/>
      <c r="Q181" s="272"/>
      <c r="R181" s="272"/>
      <c r="S181" s="273"/>
    </row>
    <row r="182" spans="1:19" x14ac:dyDescent="0.35">
      <c r="A182" s="272"/>
      <c r="B182" s="272"/>
      <c r="C182" s="272"/>
      <c r="D182" s="273"/>
      <c r="E182" s="272"/>
      <c r="F182" s="272"/>
      <c r="G182" s="273"/>
      <c r="H182" s="272"/>
      <c r="I182" s="272"/>
      <c r="J182" s="273"/>
      <c r="K182" s="272"/>
      <c r="L182" s="272"/>
      <c r="M182" s="273"/>
      <c r="N182" s="272"/>
      <c r="O182" s="272"/>
      <c r="P182" s="273"/>
      <c r="Q182" s="272"/>
      <c r="R182" s="272"/>
      <c r="S182" s="273"/>
    </row>
    <row r="183" spans="1:19" x14ac:dyDescent="0.35">
      <c r="A183" s="272"/>
      <c r="B183" s="272"/>
      <c r="C183" s="272"/>
      <c r="D183" s="273"/>
      <c r="E183" s="272"/>
      <c r="F183" s="272"/>
      <c r="G183" s="273"/>
      <c r="H183" s="272"/>
      <c r="I183" s="272"/>
      <c r="J183" s="273"/>
      <c r="K183" s="272"/>
      <c r="L183" s="272"/>
      <c r="M183" s="273"/>
      <c r="N183" s="272"/>
      <c r="O183" s="272"/>
      <c r="P183" s="273"/>
      <c r="Q183" s="272"/>
      <c r="R183" s="272"/>
      <c r="S183" s="273"/>
    </row>
    <row r="184" spans="1:19" x14ac:dyDescent="0.35">
      <c r="A184" s="272"/>
      <c r="B184" s="272"/>
      <c r="C184" s="272"/>
      <c r="D184" s="273"/>
      <c r="E184" s="272"/>
      <c r="F184" s="272"/>
      <c r="G184" s="273"/>
      <c r="H184" s="272"/>
      <c r="I184" s="272"/>
      <c r="J184" s="273"/>
      <c r="K184" s="272"/>
      <c r="L184" s="272"/>
      <c r="M184" s="273"/>
      <c r="N184" s="272"/>
      <c r="O184" s="272"/>
      <c r="P184" s="273"/>
      <c r="Q184" s="272"/>
      <c r="R184" s="272"/>
      <c r="S184" s="273"/>
    </row>
    <row r="185" spans="1:19" x14ac:dyDescent="0.35">
      <c r="A185" s="272"/>
      <c r="B185" s="272"/>
      <c r="C185" s="272"/>
      <c r="D185" s="273"/>
      <c r="E185" s="272"/>
      <c r="F185" s="272"/>
      <c r="G185" s="273"/>
      <c r="H185" s="272"/>
      <c r="I185" s="272"/>
      <c r="J185" s="273"/>
      <c r="K185" s="272"/>
      <c r="L185" s="272"/>
      <c r="M185" s="273"/>
      <c r="N185" s="272"/>
      <c r="O185" s="272"/>
      <c r="P185" s="273"/>
      <c r="Q185" s="272"/>
      <c r="R185" s="272"/>
      <c r="S185" s="273"/>
    </row>
    <row r="186" spans="1:19" x14ac:dyDescent="0.35">
      <c r="A186" s="272"/>
      <c r="B186" s="272"/>
      <c r="C186" s="272"/>
      <c r="D186" s="273"/>
      <c r="E186" s="272"/>
      <c r="F186" s="272"/>
      <c r="G186" s="273"/>
      <c r="H186" s="272"/>
      <c r="I186" s="272"/>
      <c r="J186" s="273"/>
      <c r="K186" s="272"/>
      <c r="L186" s="272"/>
      <c r="M186" s="273"/>
      <c r="N186" s="272"/>
      <c r="O186" s="272"/>
      <c r="P186" s="273"/>
      <c r="Q186" s="272"/>
      <c r="R186" s="272"/>
      <c r="S186" s="273"/>
    </row>
    <row r="187" spans="1:19" x14ac:dyDescent="0.35">
      <c r="A187" s="272"/>
      <c r="B187" s="272"/>
      <c r="C187" s="272"/>
      <c r="D187" s="273"/>
      <c r="E187" s="272"/>
      <c r="F187" s="272"/>
      <c r="G187" s="273"/>
      <c r="H187" s="272"/>
      <c r="I187" s="272"/>
      <c r="J187" s="273"/>
      <c r="K187" s="272"/>
      <c r="L187" s="272"/>
      <c r="M187" s="273"/>
      <c r="N187" s="272"/>
      <c r="O187" s="272"/>
      <c r="P187" s="273"/>
      <c r="Q187" s="272"/>
      <c r="R187" s="272"/>
      <c r="S187" s="273"/>
    </row>
    <row r="188" spans="1:19" x14ac:dyDescent="0.35">
      <c r="A188" s="272"/>
      <c r="B188" s="272"/>
      <c r="C188" s="272"/>
      <c r="D188" s="273"/>
      <c r="E188" s="272"/>
      <c r="F188" s="272"/>
      <c r="G188" s="273"/>
      <c r="H188" s="272"/>
      <c r="I188" s="272"/>
      <c r="J188" s="273"/>
      <c r="K188" s="272"/>
      <c r="L188" s="272"/>
      <c r="M188" s="273"/>
      <c r="N188" s="272"/>
      <c r="O188" s="272"/>
      <c r="P188" s="273"/>
      <c r="Q188" s="272"/>
      <c r="R188" s="272"/>
      <c r="S188" s="273"/>
    </row>
    <row r="189" spans="1:19" x14ac:dyDescent="0.35">
      <c r="A189" s="272"/>
      <c r="B189" s="272"/>
      <c r="C189" s="272"/>
      <c r="D189" s="273"/>
      <c r="E189" s="272"/>
      <c r="F189" s="272"/>
      <c r="G189" s="273"/>
      <c r="H189" s="272"/>
      <c r="I189" s="272"/>
      <c r="J189" s="273"/>
      <c r="K189" s="272"/>
      <c r="L189" s="272"/>
      <c r="M189" s="273"/>
      <c r="N189" s="272"/>
      <c r="O189" s="272"/>
      <c r="P189" s="273"/>
      <c r="Q189" s="272"/>
      <c r="R189" s="272"/>
      <c r="S189" s="273"/>
    </row>
    <row r="190" spans="1:19" x14ac:dyDescent="0.35">
      <c r="A190" s="272"/>
      <c r="B190" s="272"/>
      <c r="C190" s="272"/>
      <c r="D190" s="273"/>
      <c r="E190" s="272"/>
      <c r="F190" s="272"/>
      <c r="G190" s="273"/>
      <c r="H190" s="272"/>
      <c r="I190" s="272"/>
      <c r="J190" s="273"/>
      <c r="K190" s="272"/>
      <c r="L190" s="272"/>
      <c r="M190" s="273"/>
      <c r="N190" s="272"/>
      <c r="O190" s="272"/>
      <c r="P190" s="273"/>
      <c r="Q190" s="272"/>
      <c r="R190" s="272"/>
      <c r="S190" s="273"/>
    </row>
    <row r="191" spans="1:19" x14ac:dyDescent="0.35">
      <c r="A191" s="272"/>
      <c r="B191" s="272"/>
      <c r="C191" s="272"/>
      <c r="D191" s="273"/>
      <c r="E191" s="272"/>
      <c r="F191" s="272"/>
      <c r="G191" s="273"/>
      <c r="H191" s="272"/>
      <c r="I191" s="272"/>
      <c r="J191" s="273"/>
      <c r="K191" s="272"/>
      <c r="L191" s="272"/>
      <c r="M191" s="273"/>
      <c r="N191" s="272"/>
      <c r="O191" s="272"/>
      <c r="P191" s="273"/>
      <c r="Q191" s="272"/>
      <c r="R191" s="272"/>
      <c r="S191" s="273"/>
    </row>
    <row r="192" spans="1:19" x14ac:dyDescent="0.35">
      <c r="A192" s="272"/>
      <c r="B192" s="272"/>
      <c r="C192" s="272"/>
      <c r="D192" s="273"/>
      <c r="E192" s="272"/>
      <c r="F192" s="272"/>
      <c r="G192" s="273"/>
      <c r="H192" s="272"/>
      <c r="I192" s="272"/>
      <c r="J192" s="273"/>
      <c r="K192" s="272"/>
      <c r="L192" s="272"/>
      <c r="M192" s="273"/>
      <c r="N192" s="272"/>
      <c r="O192" s="272"/>
      <c r="P192" s="273"/>
      <c r="Q192" s="272"/>
      <c r="R192" s="272"/>
      <c r="S192" s="273"/>
    </row>
    <row r="193" spans="1:19" x14ac:dyDescent="0.35">
      <c r="A193" s="272"/>
      <c r="B193" s="272"/>
      <c r="C193" s="272"/>
      <c r="D193" s="273"/>
      <c r="E193" s="272"/>
      <c r="F193" s="272"/>
      <c r="G193" s="273"/>
      <c r="H193" s="272"/>
      <c r="I193" s="272"/>
      <c r="J193" s="273"/>
      <c r="K193" s="272"/>
      <c r="L193" s="272"/>
      <c r="M193" s="273"/>
      <c r="N193" s="272"/>
      <c r="O193" s="272"/>
      <c r="P193" s="273"/>
      <c r="Q193" s="272"/>
      <c r="R193" s="272"/>
      <c r="S193" s="273"/>
    </row>
    <row r="194" spans="1:19" x14ac:dyDescent="0.35">
      <c r="A194" s="272"/>
      <c r="B194" s="272"/>
      <c r="C194" s="272"/>
      <c r="D194" s="273"/>
      <c r="E194" s="272"/>
      <c r="F194" s="272"/>
      <c r="G194" s="273"/>
      <c r="H194" s="272"/>
      <c r="I194" s="272"/>
      <c r="J194" s="273"/>
      <c r="K194" s="272"/>
      <c r="L194" s="272"/>
      <c r="M194" s="273"/>
      <c r="N194" s="272"/>
      <c r="O194" s="272"/>
      <c r="P194" s="273"/>
      <c r="Q194" s="272"/>
      <c r="R194" s="272"/>
      <c r="S194" s="273"/>
    </row>
    <row r="195" spans="1:19" x14ac:dyDescent="0.35">
      <c r="A195" s="272"/>
      <c r="B195" s="272"/>
      <c r="C195" s="272"/>
      <c r="D195" s="273"/>
      <c r="E195" s="272"/>
      <c r="F195" s="272"/>
      <c r="G195" s="273"/>
      <c r="H195" s="272"/>
      <c r="I195" s="272"/>
      <c r="J195" s="273"/>
      <c r="K195" s="272"/>
      <c r="L195" s="272"/>
      <c r="M195" s="273"/>
      <c r="N195" s="272"/>
      <c r="O195" s="272"/>
      <c r="P195" s="273"/>
      <c r="Q195" s="272"/>
      <c r="R195" s="272"/>
      <c r="S195" s="273"/>
    </row>
    <row r="196" spans="1:19" x14ac:dyDescent="0.35">
      <c r="A196" s="272"/>
      <c r="B196" s="272"/>
      <c r="C196" s="272"/>
      <c r="D196" s="273"/>
      <c r="E196" s="272"/>
      <c r="F196" s="272"/>
      <c r="G196" s="273"/>
      <c r="H196" s="272"/>
      <c r="I196" s="272"/>
      <c r="J196" s="273"/>
      <c r="K196" s="272"/>
      <c r="L196" s="272"/>
      <c r="M196" s="273"/>
      <c r="N196" s="272"/>
      <c r="O196" s="272"/>
      <c r="P196" s="273"/>
      <c r="Q196" s="272"/>
      <c r="R196" s="272"/>
      <c r="S196" s="273"/>
    </row>
    <row r="197" spans="1:19" x14ac:dyDescent="0.35">
      <c r="A197" s="272"/>
      <c r="B197" s="272"/>
      <c r="C197" s="272"/>
      <c r="D197" s="273"/>
      <c r="E197" s="272"/>
      <c r="F197" s="272"/>
      <c r="G197" s="273"/>
      <c r="H197" s="272"/>
      <c r="I197" s="272"/>
      <c r="J197" s="273"/>
      <c r="K197" s="272"/>
      <c r="L197" s="272"/>
      <c r="M197" s="273"/>
      <c r="N197" s="272"/>
      <c r="O197" s="272"/>
      <c r="P197" s="273"/>
      <c r="Q197" s="272"/>
      <c r="R197" s="272"/>
      <c r="S197" s="273"/>
    </row>
    <row r="198" spans="1:19" x14ac:dyDescent="0.35">
      <c r="A198" s="272"/>
      <c r="B198" s="272"/>
      <c r="C198" s="272"/>
      <c r="D198" s="273"/>
      <c r="E198" s="272"/>
      <c r="F198" s="272"/>
      <c r="G198" s="273"/>
      <c r="H198" s="272"/>
      <c r="I198" s="272"/>
      <c r="J198" s="273"/>
      <c r="K198" s="272"/>
      <c r="L198" s="272"/>
      <c r="M198" s="273"/>
      <c r="N198" s="272"/>
      <c r="O198" s="272"/>
      <c r="P198" s="273"/>
      <c r="Q198" s="272"/>
      <c r="R198" s="272"/>
      <c r="S198" s="273"/>
    </row>
    <row r="199" spans="1:19" x14ac:dyDescent="0.35">
      <c r="A199" s="272"/>
      <c r="B199" s="272"/>
      <c r="C199" s="272"/>
      <c r="D199" s="273"/>
      <c r="E199" s="272"/>
      <c r="F199" s="272"/>
      <c r="G199" s="273"/>
      <c r="H199" s="272"/>
      <c r="I199" s="272"/>
      <c r="J199" s="273"/>
      <c r="K199" s="272"/>
      <c r="L199" s="272"/>
      <c r="M199" s="273"/>
      <c r="N199" s="272"/>
      <c r="O199" s="272"/>
      <c r="P199" s="273"/>
      <c r="Q199" s="272"/>
      <c r="R199" s="272"/>
      <c r="S199" s="273"/>
    </row>
    <row r="200" spans="1:19" x14ac:dyDescent="0.35">
      <c r="A200" s="272"/>
      <c r="B200" s="272"/>
      <c r="C200" s="272"/>
      <c r="D200" s="273"/>
      <c r="E200" s="272"/>
      <c r="F200" s="272"/>
      <c r="G200" s="273"/>
      <c r="H200" s="272"/>
      <c r="I200" s="272"/>
      <c r="J200" s="273"/>
      <c r="K200" s="272"/>
      <c r="L200" s="272"/>
      <c r="M200" s="273"/>
      <c r="N200" s="272"/>
      <c r="O200" s="272"/>
      <c r="P200" s="273"/>
      <c r="Q200" s="272"/>
      <c r="R200" s="272"/>
      <c r="S200" s="273"/>
    </row>
    <row r="204" spans="1:19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</sheetData>
  <mergeCells count="2">
    <mergeCell ref="A1:G1"/>
    <mergeCell ref="E2:G2"/>
  </mergeCells>
  <conditionalFormatting sqref="B4">
    <cfRule type="expression" dxfId="35" priority="36">
      <formula>ROUND(SUM(B5,B16),1)&lt;&gt;ROUND(B4,1)</formula>
    </cfRule>
  </conditionalFormatting>
  <conditionalFormatting sqref="B5">
    <cfRule type="expression" dxfId="34" priority="35">
      <formula>ROUND(SUM(B6:B7),0)&lt;&gt;ROUND(B5,0)</formula>
    </cfRule>
  </conditionalFormatting>
  <conditionalFormatting sqref="B6:B16">
    <cfRule type="expression" dxfId="33" priority="34">
      <formula>ROUND(SUM(B7:B8),0)&lt;&gt;ROUND(B6,0)</formula>
    </cfRule>
  </conditionalFormatting>
  <conditionalFormatting sqref="D4">
    <cfRule type="expression" dxfId="32" priority="33">
      <formula>ROUND(SUM(D5,D16),1)&lt;&gt;ROUND(D4,1)</formula>
    </cfRule>
  </conditionalFormatting>
  <conditionalFormatting sqref="D5">
    <cfRule type="expression" dxfId="31" priority="32">
      <formula>ROUND(SUM(D6:D7),0)&lt;&gt;ROUND(D5,0)</formula>
    </cfRule>
  </conditionalFormatting>
  <conditionalFormatting sqref="D6:D16">
    <cfRule type="expression" dxfId="30" priority="31">
      <formula>ROUND(SUM(D7:D8),0)&lt;&gt;ROUND(D6,0)</formula>
    </cfRule>
  </conditionalFormatting>
  <conditionalFormatting sqref="E4">
    <cfRule type="expression" dxfId="29" priority="30">
      <formula>ROUND(SUM(E5,E16),1)&lt;&gt;ROUND(E4,1)</formula>
    </cfRule>
  </conditionalFormatting>
  <conditionalFormatting sqref="E5">
    <cfRule type="expression" dxfId="28" priority="29">
      <formula>ROUND(SUM(E6:E7),0)&lt;&gt;ROUND(E5,0)</formula>
    </cfRule>
  </conditionalFormatting>
  <conditionalFormatting sqref="E6:E16">
    <cfRule type="expression" dxfId="27" priority="28">
      <formula>ROUND(SUM(E7:E8),0)&lt;&gt;ROUND(E6,0)</formula>
    </cfRule>
  </conditionalFormatting>
  <conditionalFormatting sqref="G4">
    <cfRule type="expression" dxfId="26" priority="27">
      <formula>ROUND(SUM(G5,G16),1)&lt;&gt;ROUND(G4,1)</formula>
    </cfRule>
  </conditionalFormatting>
  <conditionalFormatting sqref="G5">
    <cfRule type="expression" dxfId="25" priority="26">
      <formula>ROUND(SUM(G6:G7),0)&lt;&gt;ROUND(G5,0)</formula>
    </cfRule>
  </conditionalFormatting>
  <conditionalFormatting sqref="G6:G16">
    <cfRule type="expression" dxfId="24" priority="25">
      <formula>ROUND(SUM(G7:G8),0)&lt;&gt;ROUND(G6,0)</formula>
    </cfRule>
  </conditionalFormatting>
  <conditionalFormatting sqref="B89">
    <cfRule type="expression" dxfId="23" priority="24">
      <formula>ROUND(SUM(B90,B101),1)&lt;&gt;ROUND(B89,1)</formula>
    </cfRule>
  </conditionalFormatting>
  <conditionalFormatting sqref="B90">
    <cfRule type="expression" dxfId="22" priority="23">
      <formula>ROUND(SUM(B91:B92),0)&lt;&gt;ROUND(B90,0)</formula>
    </cfRule>
  </conditionalFormatting>
  <conditionalFormatting sqref="B91:B101">
    <cfRule type="expression" dxfId="21" priority="22">
      <formula>ROUND(SUM(B92:B93),0)&lt;&gt;ROUND(B91,0)</formula>
    </cfRule>
  </conditionalFormatting>
  <conditionalFormatting sqref="D89">
    <cfRule type="expression" dxfId="20" priority="21">
      <formula>ROUND(SUM(D90,D101),1)&lt;&gt;ROUND(D89,1)</formula>
    </cfRule>
  </conditionalFormatting>
  <conditionalFormatting sqref="D90">
    <cfRule type="expression" dxfId="19" priority="20">
      <formula>ROUND(SUM(D91:D92),0)&lt;&gt;ROUND(D90,0)</formula>
    </cfRule>
  </conditionalFormatting>
  <conditionalFormatting sqref="D91:D101">
    <cfRule type="expression" dxfId="18" priority="19">
      <formula>ROUND(SUM(D92:D93),0)&lt;&gt;ROUND(D91,0)</formula>
    </cfRule>
  </conditionalFormatting>
  <conditionalFormatting sqref="E89">
    <cfRule type="expression" dxfId="17" priority="18">
      <formula>ROUND(SUM(E90,E101),1)&lt;&gt;ROUND(E89,1)</formula>
    </cfRule>
  </conditionalFormatting>
  <conditionalFormatting sqref="E90">
    <cfRule type="expression" dxfId="16" priority="17">
      <formula>ROUND(SUM(E91:E92),0)&lt;&gt;ROUND(E90,0)</formula>
    </cfRule>
  </conditionalFormatting>
  <conditionalFormatting sqref="E91:E101">
    <cfRule type="expression" dxfId="15" priority="16">
      <formula>ROUND(SUM(E92:E93),0)&lt;&gt;ROUND(E91,0)</formula>
    </cfRule>
  </conditionalFormatting>
  <conditionalFormatting sqref="G89">
    <cfRule type="expression" dxfId="14" priority="15">
      <formula>ROUND(SUM(G90,G101),1)&lt;&gt;ROUND(G89,1)</formula>
    </cfRule>
  </conditionalFormatting>
  <conditionalFormatting sqref="G90">
    <cfRule type="expression" dxfId="13" priority="14">
      <formula>ROUND(SUM(G91:G92),0)&lt;&gt;ROUND(G90,0)</formula>
    </cfRule>
  </conditionalFormatting>
  <conditionalFormatting sqref="G91:G101">
    <cfRule type="expression" dxfId="12" priority="13">
      <formula>ROUND(SUM(G92:G93),0)&lt;&gt;ROUND(G91,0)</formula>
    </cfRule>
  </conditionalFormatting>
  <conditionalFormatting sqref="B106">
    <cfRule type="expression" dxfId="11" priority="12">
      <formula>ROUND(SUM(B107,B118),1)&lt;&gt;ROUND(B106,1)</formula>
    </cfRule>
  </conditionalFormatting>
  <conditionalFormatting sqref="B107">
    <cfRule type="expression" dxfId="10" priority="11">
      <formula>ROUND(SUM(B108:B109),0)&lt;&gt;ROUND(B107,0)</formula>
    </cfRule>
  </conditionalFormatting>
  <conditionalFormatting sqref="B108:B118">
    <cfRule type="expression" dxfId="9" priority="10">
      <formula>ROUND(SUM(B109:B110),0)&lt;&gt;ROUND(B108,0)</formula>
    </cfRule>
  </conditionalFormatting>
  <conditionalFormatting sqref="D106">
    <cfRule type="expression" dxfId="8" priority="9">
      <formula>ROUND(SUM(D107,D118),1)&lt;&gt;ROUND(D106,1)</formula>
    </cfRule>
  </conditionalFormatting>
  <conditionalFormatting sqref="D107">
    <cfRule type="expression" dxfId="7" priority="8">
      <formula>ROUND(SUM(D108:D109),0)&lt;&gt;ROUND(D107,0)</formula>
    </cfRule>
  </conditionalFormatting>
  <conditionalFormatting sqref="D108:D118">
    <cfRule type="expression" dxfId="6" priority="7">
      <formula>ROUND(SUM(D109:D110),0)&lt;&gt;ROUND(D108,0)</formula>
    </cfRule>
  </conditionalFormatting>
  <conditionalFormatting sqref="E106">
    <cfRule type="expression" dxfId="5" priority="6">
      <formula>ROUND(SUM(E107,E118),1)&lt;&gt;ROUND(E106,1)</formula>
    </cfRule>
  </conditionalFormatting>
  <conditionalFormatting sqref="E107">
    <cfRule type="expression" dxfId="4" priority="5">
      <formula>ROUND(SUM(E108:E109),0)&lt;&gt;ROUND(E107,0)</formula>
    </cfRule>
  </conditionalFormatting>
  <conditionalFormatting sqref="E108:E118">
    <cfRule type="expression" dxfId="3" priority="4">
      <formula>ROUND(SUM(E109:E110),0)&lt;&gt;ROUND(E108,0)</formula>
    </cfRule>
  </conditionalFormatting>
  <conditionalFormatting sqref="G106">
    <cfRule type="expression" dxfId="2" priority="3">
      <formula>ROUND(SUM(G107,G118),1)&lt;&gt;ROUND(G106,1)</formula>
    </cfRule>
  </conditionalFormatting>
  <conditionalFormatting sqref="G107">
    <cfRule type="expression" dxfId="1" priority="2">
      <formula>ROUND(SUM(G108:G109),0)&lt;&gt;ROUND(G107,0)</formula>
    </cfRule>
  </conditionalFormatting>
  <conditionalFormatting sqref="G108:G118">
    <cfRule type="expression" dxfId="0" priority="1">
      <formula>ROUND(SUM(G109:G110),0)&lt;&gt;ROUND(G108,0)</formula>
    </cfRule>
  </conditionalFormatting>
  <pageMargins left="0.25" right="0.25" top="0.75" bottom="0.75" header="0.3" footer="0.3"/>
  <pageSetup scale="2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HL</vt:lpstr>
      <vt:lpstr>US Total</vt:lpstr>
      <vt:lpstr>US West</vt:lpstr>
      <vt:lpstr>US East</vt:lpstr>
      <vt:lpstr>Japan</vt:lpstr>
      <vt:lpstr>Canada</vt:lpstr>
      <vt:lpstr>Glance</vt:lpstr>
      <vt:lpstr>Island</vt:lpstr>
      <vt:lpstr>Summary</vt:lpstr>
      <vt:lpstr>Cruise</vt:lpstr>
      <vt:lpstr>Seats</vt:lpstr>
      <vt:lpstr>Canada!Print_Area</vt:lpstr>
      <vt:lpstr>Cruise!Print_Area</vt:lpstr>
      <vt:lpstr>Glance!Print_Area</vt:lpstr>
      <vt:lpstr>HL!Print_Area</vt:lpstr>
      <vt:lpstr>Island!Print_Area</vt:lpstr>
      <vt:lpstr>Japan!Print_Area</vt:lpstr>
      <vt:lpstr>Seats!Print_Area</vt:lpstr>
      <vt:lpstr>Summary!Print_Area</vt:lpstr>
      <vt:lpstr>'US East'!Print_Area</vt:lpstr>
      <vt:lpstr>'US Total'!Print_Area</vt:lpstr>
      <vt:lpstr>'US West'!Print_Area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Chun</dc:creator>
  <cp:lastModifiedBy>Minh Chun</cp:lastModifiedBy>
  <dcterms:created xsi:type="dcterms:W3CDTF">2020-06-24T18:47:10Z</dcterms:created>
  <dcterms:modified xsi:type="dcterms:W3CDTF">2020-06-26T19:58:59Z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84c51de9-2cb2-45ca-b2da-2477886e99be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